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<sst xmlns="http://schemas.openxmlformats.org/spreadsheetml/2006/main" count="85">
  <si>
    <t>2018年3月13日网点每日报表（网点名称）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</si>
  <si>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</si>
  <si>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</si>
  <si>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</si>
  <si>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</si>
  <si>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</si>
  <si>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</si>
  <si>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</si>
  <si>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</si>
  <si>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</si>
  <si>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</si>
  <si>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</si>
  <si>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</si>
  <si>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云端</t>
  </si>
  <si>
    <t>民生</t>
  </si>
  <si>
    <t>银联</t>
  </si>
  <si>
    <t>苏宁</t>
  </si>
  <si>
    <t>丰收</t>
  </si>
  <si>
    <t>微信四码</t>
  </si>
  <si>
    <t>华夏银行</t>
  </si>
  <si>
    <t>微众</t>
  </si>
  <si>
    <t>银河</t>
  </si>
  <si>
    <t>国泰</t>
  </si>
  <si>
    <t>上海</t>
  </si>
  <si>
    <t>川财</t>
  </si>
  <si>
    <t>光大</t>
  </si>
  <si>
    <t>申万</t>
  </si>
  <si>
    <t>国联</t>
  </si>
  <si>
    <t>安信</t>
  </si>
  <si>
    <t>华宝</t>
  </si>
  <si>
    <t>海通</t>
  </si>
  <si>
    <t>是否完成</t>
  </si>
  <si>
    <t>资金账号</t>
  </si>
  <si>
    <t>陈顶立</t>
  </si>
  <si>
    <t>武哲</t>
  </si>
  <si>
    <t>6216923510105653</t>
  </si>
  <si>
    <t>240600014699</t>
  </si>
  <si>
    <t>0245773578</t>
  </si>
  <si>
    <t>800263798222</t>
  </si>
  <si>
    <t>342225199410164016</t>
  </si>
  <si>
    <t>12000024443801</t>
  </si>
  <si>
    <t>徐声旺</t>
  </si>
  <si>
    <t>房鑫</t>
  </si>
  <si>
    <t>6216923510108517</t>
  </si>
  <si>
    <t>240600014701</t>
  </si>
  <si>
    <t>180198959472</t>
  </si>
  <si>
    <t>800263798273</t>
  </si>
  <si>
    <t>342922199508021012</t>
  </si>
  <si>
    <t>王宇</t>
  </si>
  <si>
    <t>6216923510103153</t>
  </si>
  <si>
    <t>240600014700</t>
  </si>
  <si>
    <t>180198960877</t>
  </si>
  <si>
    <t>341222199903120513</t>
  </si>
  <si>
    <t>杨雅</t>
  </si>
  <si>
    <t>6217379800125168403</t>
  </si>
  <si>
    <t>6216923510107261</t>
  </si>
  <si>
    <t>240600014696</t>
  </si>
  <si>
    <t>180198959756</t>
  </si>
  <si>
    <t>800263798242</t>
  </si>
  <si>
    <t>342501199501143427</t>
  </si>
  <si>
    <t>许婷婷</t>
  </si>
  <si>
    <t>6217379800125196404</t>
  </si>
  <si>
    <t>6216923510101520</t>
  </si>
  <si>
    <t>240600014698</t>
  </si>
  <si>
    <t>180198960343</t>
  </si>
  <si>
    <t>800263798221</t>
  </si>
  <si>
    <t>340823199509080021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</si>
  <si>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</si>
  <si>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</si>
  <si>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</si>
  <si>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</si>
  <si>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</si>
  <si>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</si>
  <si>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</si>
  <si>
    <t>华夏</t>
  </si>
  <si>
    <t>银河证券</t>
  </si>
  <si>
    <t>国泰证券</t>
  </si>
  <si>
    <t>上海证券</t>
  </si>
  <si>
    <t>川财证券</t>
  </si>
  <si>
    <t>光大证券</t>
  </si>
  <si>
    <t>申万证券</t>
  </si>
  <si>
    <t>国联证券</t>
  </si>
  <si>
    <t>安信证券</t>
  </si>
  <si>
    <t>华宝证券</t>
  </si>
  <si>
    <t>海通证券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</si>
</sst>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6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4" fillId="6" borderId="2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14" sqref="G14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9" width="9" style="4"/>
    <col min="10" max="19" width="9" style="5"/>
    <col min="20" max="20" width="7.125" style="5" customWidth="1"/>
    <col min="21" max="36" width="9" style="5"/>
    <col min="37" max="37" width="10.125" style="5"/>
    <col min="38" max="38" width="19.7166666666667" style="4" customWidth="1"/>
    <col min="39" max="16384" width="9" style="4"/>
  </cols>
  <sheetData>
    <row r="1" ht="27" customHeight="1" spans="1:40">
      <c r="A1" s="6" t="s">
        <v>0</v>
      </c>
      <c r="B1" s="6"/>
      <c r="C1" s="6"/>
      <c r="D1" s="6"/>
      <c r="E1" s="6"/>
      <c r="F1" s="6"/>
      <c r="G1" s="6"/>
      <c r="H1" s="6"/>
      <c r="I1" s="6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6"/>
      <c r="AM1" s="6"/>
      <c r="AN1" s="6"/>
    </row>
    <row r="2" ht="15" customHeight="1" spans="1:4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37"/>
      <c r="AL2" s="8" t="s">
        <v>8</v>
      </c>
      <c r="AM2" s="8" t="s">
        <v>9</v>
      </c>
      <c r="AN2" s="38" t="s">
        <v>10</v>
      </c>
    </row>
    <row r="3" ht="15" customHeight="1" spans="1:40">
      <c r="A3" s="11"/>
      <c r="B3" s="12"/>
      <c r="C3" s="12"/>
      <c r="D3" s="12"/>
      <c r="E3" s="12"/>
      <c r="F3" s="13"/>
      <c r="G3" s="12"/>
      <c r="H3" s="14" t="s">
        <v>11</v>
      </c>
      <c r="I3" s="26"/>
      <c r="J3" s="26"/>
      <c r="K3" s="26"/>
      <c r="L3" s="26"/>
      <c r="M3" s="26"/>
      <c r="N3" s="26"/>
      <c r="O3" s="26"/>
      <c r="P3" s="26"/>
      <c r="Q3" s="36"/>
      <c r="R3" s="26" t="s">
        <v>12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12"/>
      <c r="AM3" s="12"/>
      <c r="AN3" s="39"/>
    </row>
    <row r="4" ht="15" customHeight="1" spans="1:40">
      <c r="A4" s="11"/>
      <c r="B4" s="12"/>
      <c r="C4" s="12"/>
      <c r="D4" s="12"/>
      <c r="E4" s="12"/>
      <c r="F4" s="13"/>
      <c r="G4" s="12"/>
      <c r="H4" s="12" t="s">
        <v>13</v>
      </c>
      <c r="I4" s="12"/>
      <c r="J4" s="27" t="s">
        <v>14</v>
      </c>
      <c r="K4" s="28"/>
      <c r="L4" s="29" t="s">
        <v>15</v>
      </c>
      <c r="M4" s="29" t="s">
        <v>16</v>
      </c>
      <c r="N4" s="29" t="s">
        <v>17</v>
      </c>
      <c r="O4" s="29" t="s">
        <v>18</v>
      </c>
      <c r="P4" s="29" t="s">
        <v>19</v>
      </c>
      <c r="Q4" s="32" t="s">
        <v>20</v>
      </c>
      <c r="R4" s="32" t="s">
        <v>21</v>
      </c>
      <c r="S4" s="32"/>
      <c r="T4" s="32" t="s">
        <v>22</v>
      </c>
      <c r="U4" s="32"/>
      <c r="V4" s="32" t="s">
        <v>23</v>
      </c>
      <c r="W4" s="32"/>
      <c r="X4" s="14" t="s">
        <v>24</v>
      </c>
      <c r="Y4" s="26"/>
      <c r="Z4" s="26" t="s">
        <v>25</v>
      </c>
      <c r="AA4" s="26"/>
      <c r="AB4" s="14" t="s">
        <v>26</v>
      </c>
      <c r="AC4" s="36"/>
      <c r="AD4" s="26" t="s">
        <v>27</v>
      </c>
      <c r="AE4" s="26"/>
      <c r="AF4" s="26" t="s">
        <v>28</v>
      </c>
      <c r="AG4" s="36"/>
      <c r="AH4" s="32" t="s">
        <v>29</v>
      </c>
      <c r="AI4" s="32"/>
      <c r="AJ4" s="26" t="s">
        <v>30</v>
      </c>
      <c r="AK4" s="26"/>
      <c r="AL4" s="12"/>
      <c r="AM4" s="12"/>
      <c r="AN4" s="39"/>
    </row>
    <row r="5" ht="15" customHeight="1" spans="1:40">
      <c r="A5" s="11"/>
      <c r="B5" s="12"/>
      <c r="C5" s="12"/>
      <c r="D5" s="12"/>
      <c r="E5" s="12"/>
      <c r="F5" s="15"/>
      <c r="G5" s="12"/>
      <c r="H5" s="12" t="s">
        <v>31</v>
      </c>
      <c r="I5" s="12" t="s">
        <v>32</v>
      </c>
      <c r="J5" s="30" t="s">
        <v>31</v>
      </c>
      <c r="K5" s="30" t="s">
        <v>32</v>
      </c>
      <c r="L5" s="31"/>
      <c r="M5" s="31"/>
      <c r="N5" s="31"/>
      <c r="O5" s="31"/>
      <c r="P5" s="31"/>
      <c r="Q5" s="32"/>
      <c r="R5" s="32" t="s">
        <v>31</v>
      </c>
      <c r="S5" s="32" t="s">
        <v>32</v>
      </c>
      <c r="T5" s="32" t="s">
        <v>31</v>
      </c>
      <c r="U5" s="32" t="s">
        <v>32</v>
      </c>
      <c r="V5" s="32" t="s">
        <v>31</v>
      </c>
      <c r="W5" s="32" t="s">
        <v>32</v>
      </c>
      <c r="X5" s="32" t="s">
        <v>31</v>
      </c>
      <c r="Y5" s="32" t="s">
        <v>32</v>
      </c>
      <c r="Z5" s="32" t="s">
        <v>31</v>
      </c>
      <c r="AA5" s="32" t="s">
        <v>32</v>
      </c>
      <c r="AB5" s="32" t="s">
        <v>31</v>
      </c>
      <c r="AC5" s="32" t="s">
        <v>32</v>
      </c>
      <c r="AD5" s="32" t="s">
        <v>31</v>
      </c>
      <c r="AE5" s="32" t="s">
        <v>32</v>
      </c>
      <c r="AF5" s="32" t="s">
        <v>31</v>
      </c>
      <c r="AG5" s="32" t="s">
        <v>32</v>
      </c>
      <c r="AH5" s="32" t="s">
        <v>31</v>
      </c>
      <c r="AI5" s="32" t="s">
        <v>32</v>
      </c>
      <c r="AJ5" s="36" t="s">
        <v>31</v>
      </c>
      <c r="AK5" s="32" t="s">
        <v>32</v>
      </c>
      <c r="AL5" s="12"/>
      <c r="AM5" s="12"/>
      <c r="AN5" s="39"/>
    </row>
    <row r="6" ht="15" customHeight="1" spans="1:40">
      <c r="A6" s="16"/>
      <c r="B6" s="17">
        <v>1</v>
      </c>
      <c r="C6" s="12" t="s">
        <v>33</v>
      </c>
      <c r="D6" s="12">
        <v>18860420991</v>
      </c>
      <c r="E6" s="12">
        <v>70</v>
      </c>
      <c r="F6" s="12" t="s">
        <v>34</v>
      </c>
      <c r="G6" s="12">
        <v>30</v>
      </c>
      <c r="H6" s="12">
        <v>0</v>
      </c>
      <c r="I6" s="12"/>
      <c r="J6" s="32">
        <v>1</v>
      </c>
      <c r="K6" s="42" t="s">
        <v>35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1">
        <v>1</v>
      </c>
      <c r="R6" s="32">
        <v>1</v>
      </c>
      <c r="S6" s="43" t="s">
        <v>36</v>
      </c>
      <c r="T6" s="32">
        <v>1</v>
      </c>
      <c r="U6" s="12">
        <v>1138089</v>
      </c>
      <c r="V6" s="12">
        <v>1</v>
      </c>
      <c r="W6" s="43" t="s">
        <v>37</v>
      </c>
      <c r="X6" s="12">
        <v>1</v>
      </c>
      <c r="Y6" s="12">
        <v>201455</v>
      </c>
      <c r="Z6" s="12">
        <v>0</v>
      </c>
      <c r="AA6" s="12"/>
      <c r="AB6" s="12">
        <v>1</v>
      </c>
      <c r="AC6" s="43" t="s">
        <v>38</v>
      </c>
      <c r="AD6" s="12">
        <v>1</v>
      </c>
      <c r="AE6" s="12">
        <v>70104475</v>
      </c>
      <c r="AF6" s="12">
        <v>1</v>
      </c>
      <c r="AG6" s="43" t="s">
        <v>39</v>
      </c>
      <c r="AH6" s="12">
        <v>1</v>
      </c>
      <c r="AI6" s="43" t="s">
        <v>40</v>
      </c>
      <c r="AJ6" s="36">
        <v>1</v>
      </c>
      <c r="AK6" s="32">
        <v>1750150969</v>
      </c>
      <c r="AL6" s="43" t="s">
        <v>39</v>
      </c>
      <c r="AM6" s="17"/>
      <c r="AN6" s="40"/>
    </row>
    <row r="7" ht="15" customHeight="1" spans="1:40">
      <c r="A7" s="16"/>
      <c r="B7" s="17">
        <v>2</v>
      </c>
      <c r="C7" s="12" t="s">
        <v>41</v>
      </c>
      <c r="D7" s="12">
        <v>18860422148</v>
      </c>
      <c r="E7" s="12">
        <v>70</v>
      </c>
      <c r="F7" s="12" t="s">
        <v>42</v>
      </c>
      <c r="G7" s="12">
        <v>30</v>
      </c>
      <c r="H7" s="12">
        <v>0</v>
      </c>
      <c r="I7" s="12"/>
      <c r="J7" s="32">
        <v>1</v>
      </c>
      <c r="K7" s="42" t="s">
        <v>43</v>
      </c>
      <c r="L7" s="32">
        <v>0</v>
      </c>
      <c r="M7" s="32">
        <v>0</v>
      </c>
      <c r="N7" s="32">
        <v>0</v>
      </c>
      <c r="O7" s="32">
        <v>1</v>
      </c>
      <c r="P7" s="32">
        <v>1</v>
      </c>
      <c r="Q7" s="32">
        <v>1</v>
      </c>
      <c r="R7" s="32">
        <v>1</v>
      </c>
      <c r="S7" s="43" t="s">
        <v>44</v>
      </c>
      <c r="T7" s="32">
        <v>1</v>
      </c>
      <c r="U7" s="12">
        <v>1138088</v>
      </c>
      <c r="V7" s="12">
        <v>1</v>
      </c>
      <c r="W7" s="43" t="s">
        <v>45</v>
      </c>
      <c r="X7" s="12">
        <v>1</v>
      </c>
      <c r="Y7" s="12">
        <v>2014154</v>
      </c>
      <c r="Z7" s="12">
        <v>1</v>
      </c>
      <c r="AA7" s="12">
        <v>80274651</v>
      </c>
      <c r="AB7" s="12">
        <v>1</v>
      </c>
      <c r="AC7" s="43" t="s">
        <v>46</v>
      </c>
      <c r="AD7" s="12">
        <v>1</v>
      </c>
      <c r="AE7" s="12">
        <v>70104472</v>
      </c>
      <c r="AF7" s="12">
        <v>1</v>
      </c>
      <c r="AG7" s="43" t="s">
        <v>47</v>
      </c>
      <c r="AH7" s="12">
        <v>0</v>
      </c>
      <c r="AI7" s="12"/>
      <c r="AJ7" s="36">
        <v>1</v>
      </c>
      <c r="AK7" s="12">
        <v>1750150968</v>
      </c>
      <c r="AL7" s="43" t="s">
        <v>47</v>
      </c>
      <c r="AM7" s="17"/>
      <c r="AN7" s="40"/>
    </row>
    <row r="8" ht="15" customHeight="1" spans="1:40">
      <c r="A8" s="16"/>
      <c r="B8" s="17">
        <v>3</v>
      </c>
      <c r="C8" s="12" t="s">
        <v>48</v>
      </c>
      <c r="D8" s="12">
        <v>18605695715</v>
      </c>
      <c r="E8" s="12">
        <v>70</v>
      </c>
      <c r="F8" s="12" t="s">
        <v>42</v>
      </c>
      <c r="G8" s="12">
        <v>30</v>
      </c>
      <c r="H8" s="12">
        <v>0</v>
      </c>
      <c r="I8" s="12"/>
      <c r="J8" s="32">
        <v>1</v>
      </c>
      <c r="K8" s="42" t="s">
        <v>49</v>
      </c>
      <c r="L8" s="32">
        <v>0</v>
      </c>
      <c r="M8" s="32">
        <v>0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43" t="s">
        <v>50</v>
      </c>
      <c r="T8" s="32">
        <v>1</v>
      </c>
      <c r="U8" s="12">
        <v>1138087</v>
      </c>
      <c r="V8" s="12">
        <v>1</v>
      </c>
      <c r="W8" s="43" t="s">
        <v>51</v>
      </c>
      <c r="X8" s="12">
        <v>1</v>
      </c>
      <c r="Y8" s="43" t="s">
        <v>52</v>
      </c>
      <c r="Z8" s="12">
        <v>1</v>
      </c>
      <c r="AA8" s="12">
        <v>80274431</v>
      </c>
      <c r="AB8" s="12">
        <v>1</v>
      </c>
      <c r="AC8" s="12">
        <v>21792929</v>
      </c>
      <c r="AD8" s="12">
        <v>1</v>
      </c>
      <c r="AE8" s="12">
        <v>70104470</v>
      </c>
      <c r="AF8" s="12">
        <v>1</v>
      </c>
      <c r="AG8" s="43" t="s">
        <v>52</v>
      </c>
      <c r="AH8" s="12">
        <v>0</v>
      </c>
      <c r="AI8" s="12"/>
      <c r="AJ8" s="32">
        <v>1</v>
      </c>
      <c r="AK8" s="12">
        <v>1750150975</v>
      </c>
      <c r="AL8" s="43" t="s">
        <v>52</v>
      </c>
      <c r="AM8" s="17"/>
      <c r="AN8" s="40"/>
    </row>
    <row r="9" ht="15" customHeight="1" spans="1:40">
      <c r="A9" s="16"/>
      <c r="B9" s="17">
        <v>4</v>
      </c>
      <c r="C9" s="12" t="s">
        <v>53</v>
      </c>
      <c r="D9" s="12">
        <v>17775252036</v>
      </c>
      <c r="E9" s="12">
        <v>70</v>
      </c>
      <c r="F9" s="12" t="s">
        <v>42</v>
      </c>
      <c r="G9" s="12">
        <v>30</v>
      </c>
      <c r="H9" s="12">
        <v>1</v>
      </c>
      <c r="I9" s="43" t="s">
        <v>54</v>
      </c>
      <c r="J9" s="32">
        <v>1</v>
      </c>
      <c r="K9" s="42" t="s">
        <v>55</v>
      </c>
      <c r="L9" s="32">
        <v>1</v>
      </c>
      <c r="M9" s="32">
        <v>0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43" t="s">
        <v>56</v>
      </c>
      <c r="T9" s="32">
        <v>1</v>
      </c>
      <c r="U9" s="12">
        <v>1138083</v>
      </c>
      <c r="V9" s="12">
        <v>1</v>
      </c>
      <c r="W9" s="43" t="s">
        <v>57</v>
      </c>
      <c r="X9" s="12">
        <v>1</v>
      </c>
      <c r="Y9" s="12">
        <v>2014161</v>
      </c>
      <c r="Z9" s="12">
        <v>1</v>
      </c>
      <c r="AA9" s="12">
        <v>80274471</v>
      </c>
      <c r="AB9" s="12">
        <v>1</v>
      </c>
      <c r="AC9" s="43" t="s">
        <v>58</v>
      </c>
      <c r="AD9" s="12">
        <v>1</v>
      </c>
      <c r="AE9" s="12">
        <v>70104467</v>
      </c>
      <c r="AF9" s="12">
        <v>1</v>
      </c>
      <c r="AG9" s="43" t="s">
        <v>59</v>
      </c>
      <c r="AH9" s="12">
        <v>0</v>
      </c>
      <c r="AI9" s="12"/>
      <c r="AJ9" s="12">
        <v>1</v>
      </c>
      <c r="AK9" s="32">
        <v>1750150963</v>
      </c>
      <c r="AL9" s="43" t="s">
        <v>59</v>
      </c>
      <c r="AM9" s="17"/>
      <c r="AN9" s="40"/>
    </row>
    <row r="10" ht="15" customHeight="1" spans="1:40">
      <c r="A10" s="16"/>
      <c r="B10" s="17">
        <v>5</v>
      </c>
      <c r="C10" s="12" t="s">
        <v>60</v>
      </c>
      <c r="D10" s="12">
        <v>18895328445</v>
      </c>
      <c r="E10" s="12">
        <v>70</v>
      </c>
      <c r="F10" s="12" t="s">
        <v>34</v>
      </c>
      <c r="G10" s="12">
        <v>30</v>
      </c>
      <c r="H10" s="12">
        <v>1</v>
      </c>
      <c r="I10" s="43" t="s">
        <v>61</v>
      </c>
      <c r="J10" s="32">
        <v>1</v>
      </c>
      <c r="K10" s="42" t="s">
        <v>62</v>
      </c>
      <c r="L10" s="32">
        <v>1</v>
      </c>
      <c r="M10" s="32">
        <v>0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43" t="s">
        <v>63</v>
      </c>
      <c r="T10" s="32">
        <v>0</v>
      </c>
      <c r="U10" s="12"/>
      <c r="V10" s="12">
        <v>1</v>
      </c>
      <c r="W10" s="43" t="s">
        <v>64</v>
      </c>
      <c r="X10" s="12">
        <v>1</v>
      </c>
      <c r="Y10" s="12">
        <v>2014160</v>
      </c>
      <c r="Z10" s="12">
        <v>1</v>
      </c>
      <c r="AA10" s="12">
        <v>80274705</v>
      </c>
      <c r="AB10" s="12">
        <v>1</v>
      </c>
      <c r="AC10" s="43" t="s">
        <v>65</v>
      </c>
      <c r="AD10" s="12">
        <v>1</v>
      </c>
      <c r="AE10" s="12">
        <v>70104468</v>
      </c>
      <c r="AF10" s="12">
        <v>1</v>
      </c>
      <c r="AG10" s="43" t="s">
        <v>66</v>
      </c>
      <c r="AH10" s="12">
        <v>0</v>
      </c>
      <c r="AI10" s="12"/>
      <c r="AJ10" s="32">
        <v>1</v>
      </c>
      <c r="AK10" s="32">
        <v>1750150965</v>
      </c>
      <c r="AL10" s="43" t="s">
        <v>66</v>
      </c>
      <c r="AM10" s="17"/>
      <c r="AN10" s="40"/>
    </row>
    <row r="11" ht="15" customHeight="1" spans="1:40">
      <c r="A11" s="16"/>
      <c r="B11" s="17">
        <v>6</v>
      </c>
      <c r="C11" s="12"/>
      <c r="D11" s="12"/>
      <c r="E11" s="12"/>
      <c r="F11" s="12"/>
      <c r="G11" s="12"/>
      <c r="H11" s="12"/>
      <c r="I11" s="12"/>
      <c r="J11" s="32"/>
      <c r="K11" s="32"/>
      <c r="L11" s="32"/>
      <c r="M11" s="32"/>
      <c r="N11" s="32"/>
      <c r="O11" s="32"/>
      <c r="P11" s="32"/>
      <c r="Q11" s="32"/>
      <c r="R11" s="32"/>
      <c r="S11" s="12"/>
      <c r="T11" s="3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32"/>
      <c r="AK11" s="12"/>
      <c r="AL11" s="12"/>
      <c r="AM11" s="17"/>
      <c r="AN11" s="40"/>
    </row>
    <row r="12" ht="15" customHeight="1" spans="1:40">
      <c r="A12" s="16"/>
      <c r="B12" s="17">
        <v>7</v>
      </c>
      <c r="C12" s="12"/>
      <c r="D12" s="12"/>
      <c r="E12" s="12"/>
      <c r="F12" s="12"/>
      <c r="G12" s="12"/>
      <c r="H12" s="12"/>
      <c r="I12" s="12"/>
      <c r="J12" s="32"/>
      <c r="K12" s="32"/>
      <c r="L12" s="32"/>
      <c r="M12" s="32"/>
      <c r="N12" s="32"/>
      <c r="O12" s="32"/>
      <c r="P12" s="32"/>
      <c r="Q12" s="32"/>
      <c r="R12" s="32"/>
      <c r="S12" s="12"/>
      <c r="T12" s="3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32"/>
      <c r="AK12" s="32"/>
      <c r="AL12" s="12"/>
      <c r="AM12" s="17"/>
      <c r="AN12" s="40"/>
    </row>
    <row r="13" ht="15" customHeight="1" spans="1:40">
      <c r="A13" s="16"/>
      <c r="B13" s="17">
        <v>8</v>
      </c>
      <c r="C13" s="12"/>
      <c r="D13" s="12"/>
      <c r="E13" s="12"/>
      <c r="F13" s="12"/>
      <c r="G13" s="12"/>
      <c r="H13" s="12"/>
      <c r="I13" s="12"/>
      <c r="J13" s="32"/>
      <c r="K13" s="32"/>
      <c r="L13" s="32"/>
      <c r="M13" s="32"/>
      <c r="N13" s="32"/>
      <c r="O13" s="32"/>
      <c r="P13" s="32"/>
      <c r="Q13" s="32"/>
      <c r="R13" s="32"/>
      <c r="S13" s="12"/>
      <c r="T13" s="3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32"/>
      <c r="AK13" s="32"/>
      <c r="AL13" s="12"/>
      <c r="AM13" s="17"/>
      <c r="AN13" s="40"/>
    </row>
    <row r="14" ht="15" customHeight="1" spans="1:40">
      <c r="A14" s="16"/>
      <c r="B14" s="17">
        <v>9</v>
      </c>
      <c r="C14" s="12"/>
      <c r="D14" s="12"/>
      <c r="E14" s="12"/>
      <c r="F14" s="12"/>
      <c r="G14" s="12"/>
      <c r="H14" s="12"/>
      <c r="I14" s="12"/>
      <c r="J14" s="32"/>
      <c r="K14" s="32"/>
      <c r="L14" s="32"/>
      <c r="M14" s="32"/>
      <c r="N14" s="32"/>
      <c r="O14" s="32"/>
      <c r="P14" s="32"/>
      <c r="Q14" s="32"/>
      <c r="R14" s="32"/>
      <c r="S14" s="12"/>
      <c r="T14" s="3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32"/>
      <c r="AK14" s="12"/>
      <c r="AL14" s="12"/>
      <c r="AM14" s="17"/>
      <c r="AN14" s="40"/>
    </row>
    <row r="15" ht="15" customHeight="1" spans="1:40">
      <c r="A15" s="16"/>
      <c r="B15" s="17">
        <v>10</v>
      </c>
      <c r="C15" s="12"/>
      <c r="D15" s="12"/>
      <c r="E15" s="12"/>
      <c r="F15" s="12"/>
      <c r="G15" s="12"/>
      <c r="H15" s="12"/>
      <c r="I15" s="12"/>
      <c r="J15" s="32"/>
      <c r="K15" s="32"/>
      <c r="L15" s="32"/>
      <c r="M15" s="32"/>
      <c r="N15" s="32"/>
      <c r="O15" s="32"/>
      <c r="P15" s="32"/>
      <c r="Q15" s="32"/>
      <c r="R15" s="32"/>
      <c r="S15" s="12"/>
      <c r="T15" s="3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32"/>
      <c r="AK15" s="32"/>
      <c r="AL15" s="12"/>
      <c r="AM15" s="17"/>
      <c r="AN15" s="40"/>
    </row>
    <row r="16" ht="15" customHeight="1" spans="1:40">
      <c r="A16" s="16"/>
      <c r="B16" s="17">
        <v>11</v>
      </c>
      <c r="C16" s="12"/>
      <c r="D16" s="12"/>
      <c r="E16" s="12"/>
      <c r="F16" s="12"/>
      <c r="G16" s="12"/>
      <c r="H16" s="12"/>
      <c r="I16" s="12"/>
      <c r="J16" s="32"/>
      <c r="K16" s="32"/>
      <c r="L16" s="32"/>
      <c r="M16" s="32"/>
      <c r="N16" s="32"/>
      <c r="O16" s="32"/>
      <c r="P16" s="32"/>
      <c r="Q16" s="32"/>
      <c r="R16" s="32"/>
      <c r="S16" s="12"/>
      <c r="T16" s="3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32"/>
      <c r="AK16" s="32"/>
      <c r="AL16" s="12"/>
      <c r="AM16" s="17"/>
      <c r="AN16" s="40"/>
    </row>
    <row r="17" ht="15" customHeight="1" spans="1:40">
      <c r="A17" s="16"/>
      <c r="B17" s="17">
        <v>12</v>
      </c>
      <c r="C17" s="12"/>
      <c r="D17" s="12"/>
      <c r="E17" s="12"/>
      <c r="F17" s="12"/>
      <c r="G17" s="12"/>
      <c r="H17" s="12"/>
      <c r="I17" s="1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12"/>
      <c r="AM17" s="17"/>
      <c r="AN17" s="40"/>
    </row>
    <row r="18" ht="15" customHeight="1" spans="1:40">
      <c r="A18" s="16"/>
      <c r="B18" s="17">
        <v>13</v>
      </c>
      <c r="C18" s="12"/>
      <c r="D18" s="12"/>
      <c r="E18" s="12"/>
      <c r="F18" s="12"/>
      <c r="G18" s="12"/>
      <c r="H18" s="12"/>
      <c r="I18" s="1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12"/>
      <c r="AM18" s="17"/>
      <c r="AN18" s="40"/>
    </row>
    <row r="19" ht="15" customHeight="1" spans="1:40">
      <c r="A19" s="16"/>
      <c r="B19" s="17">
        <v>14</v>
      </c>
      <c r="C19" s="12"/>
      <c r="D19" s="12"/>
      <c r="E19" s="12"/>
      <c r="F19" s="12"/>
      <c r="G19" s="12"/>
      <c r="H19" s="12"/>
      <c r="I19" s="1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12"/>
      <c r="AM19" s="17"/>
      <c r="AN19" s="40"/>
    </row>
    <row r="20" ht="15" customHeight="1" spans="1:40">
      <c r="A20" s="16"/>
      <c r="B20" s="17">
        <v>15</v>
      </c>
      <c r="C20" s="12"/>
      <c r="D20" s="12"/>
      <c r="E20" s="12"/>
      <c r="F20" s="12"/>
      <c r="G20" s="12"/>
      <c r="H20" s="12"/>
      <c r="I20" s="1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12"/>
      <c r="AM20" s="17"/>
      <c r="AN20" s="40"/>
    </row>
    <row r="21" ht="15" customHeight="1" spans="1:40">
      <c r="A21" s="16"/>
      <c r="B21" s="17">
        <v>16</v>
      </c>
      <c r="C21" s="12"/>
      <c r="D21" s="12"/>
      <c r="E21" s="12"/>
      <c r="F21" s="12"/>
      <c r="G21" s="12"/>
      <c r="H21" s="12"/>
      <c r="I21" s="1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12"/>
      <c r="AM21" s="17"/>
      <c r="AN21" s="40"/>
    </row>
    <row r="22" ht="15" customHeight="1" spans="1:40">
      <c r="A22" s="16"/>
      <c r="B22" s="17">
        <v>17</v>
      </c>
      <c r="C22" s="12"/>
      <c r="D22" s="12"/>
      <c r="E22" s="12"/>
      <c r="F22" s="12"/>
      <c r="G22" s="12"/>
      <c r="H22" s="12"/>
      <c r="I22" s="1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12"/>
      <c r="AM22" s="17"/>
      <c r="AN22" s="40"/>
    </row>
    <row r="23" ht="15" customHeight="1" spans="1:40">
      <c r="A23" s="16"/>
      <c r="B23" s="17">
        <v>18</v>
      </c>
      <c r="C23" s="12"/>
      <c r="D23" s="12"/>
      <c r="E23" s="12"/>
      <c r="F23" s="12"/>
      <c r="G23" s="12"/>
      <c r="H23" s="12"/>
      <c r="I23" s="1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12"/>
      <c r="AM23" s="17"/>
      <c r="AN23" s="40"/>
    </row>
    <row r="24" ht="15" customHeight="1" spans="1:40">
      <c r="A24" s="16"/>
      <c r="B24" s="17">
        <v>19</v>
      </c>
      <c r="C24" s="12"/>
      <c r="D24" s="12"/>
      <c r="E24" s="12"/>
      <c r="F24" s="12"/>
      <c r="G24" s="12"/>
      <c r="H24" s="12"/>
      <c r="I24" s="1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12"/>
      <c r="AM24" s="17"/>
      <c r="AN24" s="40"/>
    </row>
    <row r="25" ht="15" customHeight="1" spans="1:40">
      <c r="A25" s="16"/>
      <c r="B25" s="17">
        <v>20</v>
      </c>
      <c r="C25" s="12"/>
      <c r="D25" s="12"/>
      <c r="E25" s="12"/>
      <c r="F25" s="12"/>
      <c r="G25" s="12"/>
      <c r="H25" s="12"/>
      <c r="I25" s="1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12"/>
      <c r="AM25" s="17"/>
      <c r="AN25" s="40"/>
    </row>
    <row r="26" ht="15" customHeight="1" spans="1:40">
      <c r="A26" s="16"/>
      <c r="B26" s="17">
        <v>21</v>
      </c>
      <c r="C26" s="12"/>
      <c r="D26" s="12"/>
      <c r="E26" s="12"/>
      <c r="F26" s="12"/>
      <c r="G26" s="12"/>
      <c r="H26" s="12"/>
      <c r="I26" s="1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12"/>
      <c r="AM26" s="17"/>
      <c r="AN26" s="40"/>
    </row>
    <row r="27" ht="15" customHeight="1" spans="1:40">
      <c r="A27" s="16"/>
      <c r="B27" s="17">
        <v>22</v>
      </c>
      <c r="C27" s="12"/>
      <c r="D27" s="12"/>
      <c r="E27" s="12"/>
      <c r="F27" s="12"/>
      <c r="G27" s="12"/>
      <c r="H27" s="12"/>
      <c r="I27" s="1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12"/>
      <c r="AM27" s="17"/>
      <c r="AN27" s="40"/>
    </row>
    <row r="28" ht="15" customHeight="1" spans="1:40">
      <c r="A28" s="16"/>
      <c r="B28" s="17">
        <v>23</v>
      </c>
      <c r="C28" s="12"/>
      <c r="D28" s="12"/>
      <c r="E28" s="12"/>
      <c r="F28" s="12"/>
      <c r="G28" s="12"/>
      <c r="H28" s="12"/>
      <c r="I28" s="1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12"/>
      <c r="AM28" s="17"/>
      <c r="AN28" s="40"/>
    </row>
    <row r="29" ht="15" customHeight="1" spans="1:40">
      <c r="A29" s="16"/>
      <c r="B29" s="17">
        <v>24</v>
      </c>
      <c r="C29" s="12"/>
      <c r="D29" s="12"/>
      <c r="E29" s="12"/>
      <c r="F29" s="12"/>
      <c r="G29" s="12"/>
      <c r="H29" s="12"/>
      <c r="I29" s="1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12"/>
      <c r="AM29" s="17"/>
      <c r="AN29" s="40"/>
    </row>
    <row r="30" ht="15" customHeight="1" spans="1:40">
      <c r="A30" s="16"/>
      <c r="B30" s="17">
        <v>25</v>
      </c>
      <c r="C30" s="12"/>
      <c r="D30" s="12"/>
      <c r="E30" s="12"/>
      <c r="F30" s="12"/>
      <c r="G30" s="12"/>
      <c r="H30" s="12"/>
      <c r="I30" s="1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12"/>
      <c r="AM30" s="17"/>
      <c r="AN30" s="40"/>
    </row>
    <row r="31" ht="15" customHeight="1" spans="1:40">
      <c r="A31" s="16"/>
      <c r="B31" s="17"/>
      <c r="C31" s="17"/>
      <c r="D31" s="17"/>
      <c r="E31" s="17"/>
      <c r="F31" s="17"/>
      <c r="G31" s="17"/>
      <c r="H31" s="17"/>
      <c r="I31" s="17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17"/>
      <c r="AM31" s="17"/>
      <c r="AN31" s="40"/>
    </row>
    <row r="32" ht="15" customHeight="1" spans="1:40">
      <c r="A32" s="16"/>
      <c r="B32" s="17"/>
      <c r="C32" s="17"/>
      <c r="D32" s="17"/>
      <c r="E32" s="17"/>
      <c r="F32" s="17"/>
      <c r="G32" s="17"/>
      <c r="H32" s="17"/>
      <c r="I32" s="17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17"/>
      <c r="AM32" s="17"/>
      <c r="AN32" s="40"/>
    </row>
    <row r="33" ht="15" customHeight="1" spans="1:40">
      <c r="A33" s="18" t="s">
        <v>67</v>
      </c>
      <c r="B33" s="19"/>
      <c r="C33" s="19"/>
      <c r="D33" s="20"/>
      <c r="E33" s="21">
        <f>SUM(E6:E32)</f>
        <v>350</v>
      </c>
      <c r="F33" s="21"/>
      <c r="G33" s="21">
        <f>SUM(G6:G32)</f>
        <v>150</v>
      </c>
      <c r="H33" s="21">
        <f>SUM(H6:H32)</f>
        <v>2</v>
      </c>
      <c r="I33" s="21"/>
      <c r="J33" s="34">
        <f>SUM(J6:J32)</f>
        <v>5</v>
      </c>
      <c r="K33" s="34"/>
      <c r="L33" s="34">
        <f t="shared" ref="L33:R33" si="0">SUM(L6:L32)</f>
        <v>3</v>
      </c>
      <c r="M33" s="34">
        <f t="shared" si="0"/>
        <v>1</v>
      </c>
      <c r="N33" s="34">
        <f t="shared" si="0"/>
        <v>4</v>
      </c>
      <c r="O33" s="34">
        <f t="shared" si="0"/>
        <v>5</v>
      </c>
      <c r="P33" s="34">
        <f t="shared" si="0"/>
        <v>5</v>
      </c>
      <c r="Q33" s="34">
        <f t="shared" si="0"/>
        <v>5</v>
      </c>
      <c r="R33" s="34">
        <f t="shared" si="0"/>
        <v>5</v>
      </c>
      <c r="S33" s="34"/>
      <c r="T33" s="34">
        <f>SUM(T6:T32)</f>
        <v>4</v>
      </c>
      <c r="U33" s="34"/>
      <c r="V33" s="34">
        <f>SUM(V6:V32)</f>
        <v>5</v>
      </c>
      <c r="W33" s="34"/>
      <c r="X33" s="33">
        <f>SUM(X6:X32)</f>
        <v>5</v>
      </c>
      <c r="Y33" s="34"/>
      <c r="Z33" s="34">
        <f>SUM(Z6:Z32)</f>
        <v>4</v>
      </c>
      <c r="AA33" s="34"/>
      <c r="AB33" s="34">
        <f>SUM(AB6:AB32)</f>
        <v>5</v>
      </c>
      <c r="AC33" s="34"/>
      <c r="AD33" s="34">
        <f>SUM(AD6:AD32)</f>
        <v>5</v>
      </c>
      <c r="AE33" s="34"/>
      <c r="AF33" s="34">
        <f>SUM(AF6:AF32)</f>
        <v>5</v>
      </c>
      <c r="AG33" s="34"/>
      <c r="AH33" s="34">
        <f>SUM(AH6:AH32)</f>
        <v>1</v>
      </c>
      <c r="AI33" s="34"/>
      <c r="AJ33" s="34">
        <f>SUM(AJ6:AJ32)</f>
        <v>5</v>
      </c>
      <c r="AK33" s="34"/>
      <c r="AL33" s="21"/>
      <c r="AM33" s="21"/>
      <c r="AN33" s="41"/>
    </row>
    <row r="34" ht="16" customHeight="1" spans="1:3">
      <c r="A34" s="22" t="s">
        <v>68</v>
      </c>
      <c r="B34" s="22"/>
      <c r="C34" s="22"/>
    </row>
    <row r="35" ht="16" customHeight="1" spans="3:37">
      <c r="C35" s="22" t="s">
        <v>69</v>
      </c>
      <c r="D35" s="23" t="s">
        <v>70</v>
      </c>
      <c r="E35" s="23"/>
      <c r="F35" s="23"/>
      <c r="G35" s="23"/>
      <c r="H35" s="23"/>
      <c r="I35" s="23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 t="s">
        <v>71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</row>
  </sheetData>
  <mergeCells count="37">
    <mergeCell ref="A1:AN1"/>
    <mergeCell ref="H2:AK2"/>
    <mergeCell ref="H3:Q3"/>
    <mergeCell ref="R3:AK3"/>
    <mergeCell ref="H4:I4"/>
    <mergeCell ref="J4:K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33:D33"/>
    <mergeCell ref="A34:C34"/>
    <mergeCell ref="D35:G35"/>
    <mergeCell ref="P35:Q35"/>
    <mergeCell ref="T35:U35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Q4:Q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2" sqref="B2:B20"/>
    </sheetView>
  </sheetViews>
  <sheetFormatPr defaultColWidth="9" defaultRowHeight="13.5" outlineLevelCol="1"/>
  <cols>
    <col min="1" max="1" width="11.625" customWidth="1"/>
  </cols>
  <sheetData>
    <row r="1" spans="1:2">
      <c r="A1" s="1" t="s">
        <v>72</v>
      </c>
      <c r="B1" s="1" t="s">
        <v>73</v>
      </c>
    </row>
    <row r="2" spans="1:2">
      <c r="A2" s="2" t="s">
        <v>13</v>
      </c>
      <c r="B2" s="2">
        <v>2</v>
      </c>
    </row>
    <row r="3" spans="1:2">
      <c r="A3" s="2" t="s">
        <v>14</v>
      </c>
      <c r="B3" s="2">
        <v>5</v>
      </c>
    </row>
    <row r="4" spans="1:2">
      <c r="A4" s="2" t="s">
        <v>15</v>
      </c>
      <c r="B4" s="2">
        <v>3</v>
      </c>
    </row>
    <row r="5" spans="1:2">
      <c r="A5" s="2" t="s">
        <v>16</v>
      </c>
      <c r="B5" s="2">
        <v>1</v>
      </c>
    </row>
    <row r="6" spans="1:2">
      <c r="A6" s="2" t="s">
        <v>17</v>
      </c>
      <c r="B6" s="2">
        <v>4</v>
      </c>
    </row>
    <row r="7" spans="1:2">
      <c r="A7" s="2" t="s">
        <v>18</v>
      </c>
      <c r="B7" s="2">
        <v>5</v>
      </c>
    </row>
    <row r="8" spans="1:2">
      <c r="A8" s="2" t="s">
        <v>74</v>
      </c>
      <c r="B8" s="2">
        <v>5</v>
      </c>
    </row>
    <row r="9" spans="1:2">
      <c r="A9" s="2" t="s">
        <v>20</v>
      </c>
      <c r="B9" s="2">
        <v>5</v>
      </c>
    </row>
    <row r="10" spans="1:2">
      <c r="A10" s="2" t="s">
        <v>75</v>
      </c>
      <c r="B10" s="2">
        <v>5</v>
      </c>
    </row>
    <row r="11" spans="1:2">
      <c r="A11" s="2" t="s">
        <v>76</v>
      </c>
      <c r="B11" s="2">
        <v>4</v>
      </c>
    </row>
    <row r="12" spans="1:2">
      <c r="A12" s="2" t="s">
        <v>77</v>
      </c>
      <c r="B12" s="2">
        <v>5</v>
      </c>
    </row>
    <row r="13" spans="1:2">
      <c r="A13" s="2" t="s">
        <v>78</v>
      </c>
      <c r="B13" s="2">
        <v>5</v>
      </c>
    </row>
    <row r="14" spans="1:2">
      <c r="A14" s="2" t="s">
        <v>79</v>
      </c>
      <c r="B14" s="2">
        <v>4</v>
      </c>
    </row>
    <row r="15" spans="1:2">
      <c r="A15" s="2" t="s">
        <v>80</v>
      </c>
      <c r="B15" s="2">
        <v>5</v>
      </c>
    </row>
    <row r="16" spans="1:2">
      <c r="A16" s="2" t="s">
        <v>81</v>
      </c>
      <c r="B16" s="2">
        <v>5</v>
      </c>
    </row>
    <row r="17" spans="1:2">
      <c r="A17" s="2" t="s">
        <v>82</v>
      </c>
      <c r="B17" s="2">
        <v>5</v>
      </c>
    </row>
    <row r="18" spans="1:2">
      <c r="A18" s="2" t="s">
        <v>83</v>
      </c>
      <c r="B18" s="2">
        <v>1</v>
      </c>
    </row>
    <row r="19" spans="1:2">
      <c r="A19" s="2" t="s">
        <v>84</v>
      </c>
      <c r="B19" s="2">
        <v>5</v>
      </c>
    </row>
    <row r="20" spans="1:2">
      <c r="A20" s="3"/>
      <c r="B20" s="3">
        <f>SUM(B2:B19)</f>
        <v>74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2018-03-27T08:54:56Z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