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 activeTab="1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<sst xmlns="http://schemas.openxmlformats.org/spreadsheetml/2006/main" count="99">
  <si>
    <t>2018年4月14日网点每日报表（芜湖中央城网点）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</si>
  <si>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</si>
  <si>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</si>
  <si>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</si>
  <si>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</si>
  <si>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</si>
  <si>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</si>
  <si>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</si>
  <si>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</si>
  <si>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</si>
  <si>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</si>
  <si>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</si>
  <si>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民生</t>
  </si>
  <si>
    <t>银联</t>
  </si>
  <si>
    <t>昆仑银行</t>
  </si>
  <si>
    <t>一淘</t>
  </si>
  <si>
    <t>云联惠</t>
  </si>
  <si>
    <t>聚宝</t>
  </si>
  <si>
    <t>招商生活</t>
  </si>
  <si>
    <t>榕树注册</t>
  </si>
  <si>
    <t>杭州银行</t>
  </si>
  <si>
    <t>浙商</t>
  </si>
  <si>
    <t>钱大</t>
  </si>
  <si>
    <t>华夏银行</t>
  </si>
  <si>
    <t>华夏信用卡</t>
  </si>
  <si>
    <t>苏宁绑卡</t>
  </si>
  <si>
    <t>微众有折</t>
  </si>
  <si>
    <t>平安限三</t>
  </si>
  <si>
    <t>华泰限三</t>
  </si>
  <si>
    <t>银河不限三</t>
  </si>
  <si>
    <t>国泰不限三</t>
  </si>
  <si>
    <t>玖富不限三</t>
  </si>
  <si>
    <t>华融不限三</t>
  </si>
  <si>
    <t>东北不限三</t>
  </si>
  <si>
    <t>是否完成</t>
  </si>
  <si>
    <t>资金账号</t>
  </si>
  <si>
    <t>后6位</t>
  </si>
  <si>
    <t>昵称</t>
  </si>
  <si>
    <t>股东账号</t>
  </si>
  <si>
    <t>余文娟</t>
  </si>
  <si>
    <t>6216923514443598</t>
  </si>
  <si>
    <t>千木果果</t>
  </si>
  <si>
    <t>342502198707247020</t>
  </si>
  <si>
    <t>张峻铭</t>
  </si>
  <si>
    <t>6216923514442201</t>
  </si>
  <si>
    <t>忘记一切的唧唧啵</t>
  </si>
  <si>
    <t>530422199912020018</t>
  </si>
  <si>
    <t>赵迦勤</t>
  </si>
  <si>
    <t>6216923514455486</t>
  </si>
  <si>
    <t>爱i哭的毛毛虫</t>
  </si>
  <si>
    <t>220422199708224117</t>
  </si>
  <si>
    <t>沈慧琴</t>
  </si>
  <si>
    <t>6216923514483171</t>
  </si>
  <si>
    <t>金鱼莫与</t>
  </si>
  <si>
    <t>340223199810162824</t>
  </si>
  <si>
    <t>王昕</t>
  </si>
  <si>
    <t>6216923514483890</t>
  </si>
  <si>
    <t>t_1508522249115_0971</t>
  </si>
  <si>
    <t>342626199812300162</t>
  </si>
  <si>
    <t>章佳佳</t>
  </si>
  <si>
    <t>6216923514483058</t>
  </si>
  <si>
    <t>340825199808102326</t>
  </si>
  <si>
    <t>王倩</t>
  </si>
  <si>
    <t>6216923514478197</t>
  </si>
  <si>
    <t>340825199812160422</t>
  </si>
  <si>
    <t>徐忠梁</t>
  </si>
  <si>
    <t>6216923514484260</t>
  </si>
  <si>
    <t>tb637310390</t>
  </si>
  <si>
    <t>341821199408162712</t>
  </si>
  <si>
    <t>刘钦威</t>
  </si>
  <si>
    <t>6216923514482959</t>
  </si>
  <si>
    <t>t_1494943166854_0152</t>
  </si>
  <si>
    <t>342222199809142055</t>
  </si>
  <si>
    <t>周瑜</t>
  </si>
  <si>
    <t>6216923514483031</t>
  </si>
  <si>
    <t>小污男555</t>
  </si>
  <si>
    <t>341322199909092838</t>
  </si>
  <si>
    <t>邵凯强</t>
  </si>
  <si>
    <t>6216923514485325</t>
  </si>
  <si>
    <t>341224199901074157</t>
  </si>
  <si>
    <t>郭柏君</t>
  </si>
  <si>
    <t>6216923514485754</t>
  </si>
  <si>
    <t>guobaijun520</t>
  </si>
  <si>
    <t>342222199809202011</t>
  </si>
  <si>
    <t>刘翔</t>
  </si>
  <si>
    <t>6216923514484898</t>
  </si>
  <si>
    <t>liuxiang2222218158350</t>
  </si>
  <si>
    <t>341226199905250413</t>
  </si>
  <si>
    <t>刘斌禹</t>
  </si>
  <si>
    <t>woaiwuhaixia</t>
  </si>
  <si>
    <t>341022199901051314</t>
  </si>
  <si>
    <t>6216923514485309</t>
  </si>
  <si>
    <t>合计：</t>
  </si>
  <si>
    <t>网点发生费用合计：</t>
  </si>
  <si>
    <t>其中：</t>
  </si>
  <si>
    <t>1、兼职工资：</t>
  </si>
  <si>
    <t>订单名称</t>
  </si>
  <si>
    <t>订单数量</t>
  </si>
  <si>
    <t>华夏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</si>
</sst>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13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8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5" fillId="0" borderId="2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8" borderId="27" applyNumberFormat="0" applyAlignment="0" applyProtection="0">
      <alignment vertical="center"/>
    </xf>
    <xf numFmtId="0" fontId="20" fillId="8" borderId="31" applyNumberFormat="0" applyAlignment="0" applyProtection="0">
      <alignment vertical="center"/>
    </xf>
    <xf numFmtId="0" fontId="4" fillId="4" borderId="25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33"/>
  <sheetViews>
    <sheetView zoomScale="90" zoomScaleNormal="90" workbookViewId="0">
      <pane xSplit="7" ySplit="5" topLeftCell="M6" activePane="bottomRight" state="frozen"/>
      <selection/>
      <selection pane="topRight"/>
      <selection pane="bottomLeft"/>
      <selection pane="bottomRight" activeCell="V6" sqref="V6:V31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4.125" style="3" customWidth="1"/>
    <col min="5" max="7" width="9" style="3"/>
    <col min="8" max="29" width="9" style="4"/>
    <col min="30" max="30" width="10.125" style="4"/>
    <col min="31" max="31" width="9" style="4"/>
    <col min="32" max="38" width="9.25" style="4"/>
    <col min="39" max="40" width="9" style="4"/>
    <col min="41" max="41" width="19.7166666666667" style="3" customWidth="1"/>
    <col min="42" max="16384" width="9" style="3"/>
  </cols>
  <sheetData>
    <row r="1" ht="27" customHeight="1" spans="1:43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5"/>
      <c r="AP1" s="5"/>
      <c r="AQ1" s="5"/>
    </row>
    <row r="2" ht="15" customHeight="1" spans="1:43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8" t="s">
        <v>8</v>
      </c>
      <c r="AP2" s="8" t="s">
        <v>9</v>
      </c>
      <c r="AQ2" s="39" t="s">
        <v>10</v>
      </c>
    </row>
    <row r="3" ht="15" customHeight="1" spans="1:43">
      <c r="A3" s="11"/>
      <c r="B3" s="12"/>
      <c r="C3" s="12"/>
      <c r="D3" s="12"/>
      <c r="E3" s="12"/>
      <c r="F3" s="13"/>
      <c r="G3" s="12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37"/>
      <c r="AA3" s="33" t="s">
        <v>11</v>
      </c>
      <c r="AB3" s="33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2"/>
      <c r="AP3" s="12"/>
      <c r="AQ3" s="40"/>
    </row>
    <row r="4" ht="15" customHeight="1" spans="1:43">
      <c r="A4" s="11"/>
      <c r="B4" s="12"/>
      <c r="C4" s="12"/>
      <c r="D4" s="12"/>
      <c r="E4" s="12"/>
      <c r="F4" s="13"/>
      <c r="G4" s="12"/>
      <c r="H4" s="15" t="s">
        <v>12</v>
      </c>
      <c r="I4" s="31"/>
      <c r="J4" s="32" t="s">
        <v>13</v>
      </c>
      <c r="K4" s="15" t="s">
        <v>14</v>
      </c>
      <c r="L4" s="33"/>
      <c r="M4" s="15" t="s">
        <v>15</v>
      </c>
      <c r="N4" s="33"/>
      <c r="O4" s="31" t="s">
        <v>16</v>
      </c>
      <c r="P4" s="32" t="s">
        <v>17</v>
      </c>
      <c r="Q4" s="32" t="s">
        <v>18</v>
      </c>
      <c r="R4" s="32" t="s">
        <v>19</v>
      </c>
      <c r="S4" s="32" t="s">
        <v>20</v>
      </c>
      <c r="T4" s="15" t="s">
        <v>21</v>
      </c>
      <c r="U4" s="31"/>
      <c r="V4" s="32" t="s">
        <v>22</v>
      </c>
      <c r="W4" s="32" t="s">
        <v>23</v>
      </c>
      <c r="X4" s="32" t="s">
        <v>24</v>
      </c>
      <c r="Y4" s="32" t="s">
        <v>25</v>
      </c>
      <c r="Z4" s="20" t="s">
        <v>26</v>
      </c>
      <c r="AA4" s="20" t="s">
        <v>27</v>
      </c>
      <c r="AB4" s="20"/>
      <c r="AC4" s="38" t="s">
        <v>28</v>
      </c>
      <c r="AD4" s="37"/>
      <c r="AE4" s="20" t="s">
        <v>29</v>
      </c>
      <c r="AF4" s="20"/>
      <c r="AG4" s="38" t="s">
        <v>30</v>
      </c>
      <c r="AH4" s="14"/>
      <c r="AI4" s="38" t="s">
        <v>31</v>
      </c>
      <c r="AJ4" s="37"/>
      <c r="AK4" s="14" t="s">
        <v>32</v>
      </c>
      <c r="AL4" s="37"/>
      <c r="AM4" s="20" t="s">
        <v>33</v>
      </c>
      <c r="AN4" s="20"/>
      <c r="AO4" s="12"/>
      <c r="AP4" s="12"/>
      <c r="AQ4" s="40"/>
    </row>
    <row r="5" ht="15" customHeight="1" spans="1:43">
      <c r="A5" s="11"/>
      <c r="B5" s="12"/>
      <c r="C5" s="12"/>
      <c r="D5" s="12"/>
      <c r="E5" s="12"/>
      <c r="F5" s="16"/>
      <c r="G5" s="12"/>
      <c r="H5" s="17" t="s">
        <v>34</v>
      </c>
      <c r="I5" s="17" t="s">
        <v>35</v>
      </c>
      <c r="J5" s="34"/>
      <c r="K5" s="34" t="s">
        <v>34</v>
      </c>
      <c r="L5" s="34" t="s">
        <v>36</v>
      </c>
      <c r="M5" s="34" t="s">
        <v>34</v>
      </c>
      <c r="N5" s="35" t="s">
        <v>37</v>
      </c>
      <c r="O5" s="36"/>
      <c r="P5" s="34"/>
      <c r="Q5" s="34"/>
      <c r="R5" s="34"/>
      <c r="S5" s="34"/>
      <c r="T5" s="17" t="s">
        <v>34</v>
      </c>
      <c r="U5" s="17" t="s">
        <v>36</v>
      </c>
      <c r="V5" s="34"/>
      <c r="W5" s="34"/>
      <c r="X5" s="34"/>
      <c r="Y5" s="34"/>
      <c r="Z5" s="20"/>
      <c r="AA5" s="34" t="s">
        <v>34</v>
      </c>
      <c r="AB5" s="34" t="s">
        <v>34</v>
      </c>
      <c r="AC5" s="20" t="s">
        <v>38</v>
      </c>
      <c r="AD5" s="20" t="s">
        <v>35</v>
      </c>
      <c r="AE5" s="20" t="s">
        <v>34</v>
      </c>
      <c r="AF5" s="20" t="s">
        <v>35</v>
      </c>
      <c r="AG5" s="20" t="s">
        <v>34</v>
      </c>
      <c r="AH5" s="20" t="s">
        <v>35</v>
      </c>
      <c r="AI5" s="20" t="s">
        <v>34</v>
      </c>
      <c r="AJ5" s="20" t="s">
        <v>35</v>
      </c>
      <c r="AK5" s="20" t="s">
        <v>34</v>
      </c>
      <c r="AL5" s="20" t="s">
        <v>35</v>
      </c>
      <c r="AM5" s="20" t="s">
        <v>34</v>
      </c>
      <c r="AN5" s="20" t="s">
        <v>35</v>
      </c>
      <c r="AO5" s="12"/>
      <c r="AP5" s="12"/>
      <c r="AQ5" s="40"/>
    </row>
    <row r="6" ht="15" customHeight="1" spans="1:43">
      <c r="A6" s="18"/>
      <c r="B6" s="19">
        <v>1</v>
      </c>
      <c r="C6" s="12" t="s">
        <v>39</v>
      </c>
      <c r="D6" s="12">
        <v>17856125611</v>
      </c>
      <c r="E6" s="12">
        <v>70</v>
      </c>
      <c r="F6" s="12"/>
      <c r="G6" s="12">
        <v>20</v>
      </c>
      <c r="H6" s="20">
        <v>1</v>
      </c>
      <c r="I6" s="43" t="s">
        <v>40</v>
      </c>
      <c r="J6" s="20">
        <v>1</v>
      </c>
      <c r="K6" s="20">
        <v>0</v>
      </c>
      <c r="L6" s="20"/>
      <c r="M6" s="20">
        <v>1</v>
      </c>
      <c r="N6" s="20" t="s">
        <v>41</v>
      </c>
      <c r="O6" s="20">
        <v>0</v>
      </c>
      <c r="P6" s="20">
        <v>1</v>
      </c>
      <c r="Q6" s="20">
        <v>1</v>
      </c>
      <c r="R6" s="20">
        <v>1</v>
      </c>
      <c r="S6" s="20">
        <v>1</v>
      </c>
      <c r="T6" s="20">
        <v>0</v>
      </c>
      <c r="U6" s="20"/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44" t="s">
        <v>42</v>
      </c>
      <c r="AC6" s="12">
        <v>1</v>
      </c>
      <c r="AD6" s="44" t="s">
        <v>42</v>
      </c>
      <c r="AE6" s="12">
        <v>1</v>
      </c>
      <c r="AF6" s="44" t="s">
        <v>42</v>
      </c>
      <c r="AG6" s="12">
        <v>1</v>
      </c>
      <c r="AH6" s="44" t="s">
        <v>42</v>
      </c>
      <c r="AI6" s="12">
        <v>1</v>
      </c>
      <c r="AJ6" s="44" t="s">
        <v>42</v>
      </c>
      <c r="AK6" s="12">
        <v>1</v>
      </c>
      <c r="AL6" s="44" t="s">
        <v>42</v>
      </c>
      <c r="AM6" s="12">
        <v>1</v>
      </c>
      <c r="AN6" s="44" t="s">
        <v>42</v>
      </c>
      <c r="AO6" s="44" t="s">
        <v>42</v>
      </c>
      <c r="AP6" s="19"/>
      <c r="AQ6" s="12"/>
    </row>
    <row r="7" ht="15" customHeight="1" spans="1:43">
      <c r="A7" s="18"/>
      <c r="B7" s="19">
        <v>2</v>
      </c>
      <c r="C7" s="12" t="s">
        <v>43</v>
      </c>
      <c r="D7" s="12">
        <v>18056996627</v>
      </c>
      <c r="E7" s="12">
        <v>70</v>
      </c>
      <c r="F7" s="12"/>
      <c r="G7" s="12">
        <v>20</v>
      </c>
      <c r="H7" s="20">
        <v>1</v>
      </c>
      <c r="I7" s="43" t="s">
        <v>44</v>
      </c>
      <c r="J7" s="20">
        <v>1</v>
      </c>
      <c r="K7" s="20">
        <v>0</v>
      </c>
      <c r="L7" s="20"/>
      <c r="M7" s="20">
        <v>1</v>
      </c>
      <c r="N7" s="20" t="s">
        <v>45</v>
      </c>
      <c r="O7" s="20">
        <v>0</v>
      </c>
      <c r="P7" s="20">
        <v>1</v>
      </c>
      <c r="Q7" s="20">
        <v>1</v>
      </c>
      <c r="R7" s="20">
        <v>0</v>
      </c>
      <c r="S7" s="20">
        <v>1</v>
      </c>
      <c r="T7" s="20">
        <v>1</v>
      </c>
      <c r="U7" s="20">
        <v>214327</v>
      </c>
      <c r="V7" s="20">
        <v>1</v>
      </c>
      <c r="W7" s="20">
        <v>1</v>
      </c>
      <c r="X7" s="20">
        <v>0</v>
      </c>
      <c r="Y7" s="20">
        <v>1</v>
      </c>
      <c r="Z7" s="20">
        <v>1</v>
      </c>
      <c r="AA7" s="20">
        <v>1</v>
      </c>
      <c r="AB7" s="44" t="s">
        <v>46</v>
      </c>
      <c r="AC7" s="12">
        <v>1</v>
      </c>
      <c r="AD7" s="44" t="s">
        <v>46</v>
      </c>
      <c r="AE7" s="12">
        <v>1</v>
      </c>
      <c r="AF7" s="44" t="s">
        <v>46</v>
      </c>
      <c r="AG7" s="12">
        <v>1</v>
      </c>
      <c r="AH7" s="44" t="s">
        <v>46</v>
      </c>
      <c r="AI7" s="12">
        <v>0</v>
      </c>
      <c r="AJ7" s="12"/>
      <c r="AK7" s="12">
        <v>1</v>
      </c>
      <c r="AL7" s="44" t="s">
        <v>46</v>
      </c>
      <c r="AM7" s="12">
        <v>1</v>
      </c>
      <c r="AN7" s="44" t="s">
        <v>46</v>
      </c>
      <c r="AO7" s="44" t="s">
        <v>46</v>
      </c>
      <c r="AP7" s="19"/>
      <c r="AQ7" s="12"/>
    </row>
    <row r="8" ht="15" customHeight="1" spans="1:43">
      <c r="A8" s="18"/>
      <c r="B8" s="19">
        <v>3</v>
      </c>
      <c r="C8" s="12" t="s">
        <v>47</v>
      </c>
      <c r="D8" s="12">
        <v>17855373071</v>
      </c>
      <c r="E8" s="12">
        <v>70</v>
      </c>
      <c r="F8" s="12"/>
      <c r="G8" s="12">
        <v>20</v>
      </c>
      <c r="H8" s="20">
        <v>1</v>
      </c>
      <c r="I8" s="43" t="s">
        <v>48</v>
      </c>
      <c r="J8" s="20">
        <v>1</v>
      </c>
      <c r="K8" s="20">
        <v>0</v>
      </c>
      <c r="L8" s="20"/>
      <c r="M8" s="20">
        <v>1</v>
      </c>
      <c r="N8" s="20" t="s">
        <v>49</v>
      </c>
      <c r="O8" s="20">
        <v>0</v>
      </c>
      <c r="P8" s="20">
        <v>1</v>
      </c>
      <c r="Q8" s="20">
        <v>0</v>
      </c>
      <c r="R8" s="20">
        <v>1</v>
      </c>
      <c r="S8" s="20">
        <v>1</v>
      </c>
      <c r="T8" s="20">
        <v>1</v>
      </c>
      <c r="U8" s="20">
        <v>217593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0</v>
      </c>
      <c r="AB8" s="12"/>
      <c r="AC8" s="12">
        <v>0</v>
      </c>
      <c r="AD8" s="12"/>
      <c r="AE8" s="12">
        <v>1</v>
      </c>
      <c r="AF8" s="44" t="s">
        <v>50</v>
      </c>
      <c r="AG8" s="12">
        <v>1</v>
      </c>
      <c r="AH8" s="44" t="s">
        <v>50</v>
      </c>
      <c r="AI8" s="12">
        <v>0</v>
      </c>
      <c r="AJ8" s="12"/>
      <c r="AK8" s="12">
        <v>1</v>
      </c>
      <c r="AL8" s="44" t="s">
        <v>50</v>
      </c>
      <c r="AM8" s="12">
        <v>1</v>
      </c>
      <c r="AN8" s="44" t="s">
        <v>50</v>
      </c>
      <c r="AO8" s="44" t="s">
        <v>50</v>
      </c>
      <c r="AP8" s="19"/>
      <c r="AQ8" s="12"/>
    </row>
    <row r="9" ht="15" customHeight="1" spans="1:43">
      <c r="A9" s="18"/>
      <c r="B9" s="19">
        <v>4</v>
      </c>
      <c r="C9" s="12" t="s">
        <v>51</v>
      </c>
      <c r="D9" s="12">
        <v>17856940135</v>
      </c>
      <c r="E9" s="12">
        <v>70</v>
      </c>
      <c r="F9" s="12"/>
      <c r="G9" s="12">
        <v>20</v>
      </c>
      <c r="H9" s="20">
        <v>1</v>
      </c>
      <c r="I9" s="44" t="s">
        <v>52</v>
      </c>
      <c r="J9" s="20">
        <v>1</v>
      </c>
      <c r="K9" s="20">
        <v>1</v>
      </c>
      <c r="L9" s="20">
        <v>663543</v>
      </c>
      <c r="M9" s="20">
        <v>1</v>
      </c>
      <c r="N9" s="20" t="s">
        <v>53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225398</v>
      </c>
      <c r="V9" s="20">
        <v>0</v>
      </c>
      <c r="W9" s="20">
        <v>1</v>
      </c>
      <c r="X9" s="20">
        <v>1</v>
      </c>
      <c r="Y9" s="20">
        <v>0</v>
      </c>
      <c r="Z9" s="20">
        <v>1</v>
      </c>
      <c r="AA9" s="20">
        <v>0</v>
      </c>
      <c r="AB9" s="12"/>
      <c r="AC9" s="12">
        <v>0</v>
      </c>
      <c r="AD9" s="12"/>
      <c r="AE9" s="12">
        <v>0</v>
      </c>
      <c r="AF9" s="12"/>
      <c r="AG9" s="12">
        <v>1</v>
      </c>
      <c r="AH9" s="44" t="s">
        <v>54</v>
      </c>
      <c r="AI9" s="12">
        <v>0</v>
      </c>
      <c r="AJ9" s="12"/>
      <c r="AK9" s="12">
        <v>1</v>
      </c>
      <c r="AL9" s="44" t="s">
        <v>54</v>
      </c>
      <c r="AM9" s="12">
        <v>1</v>
      </c>
      <c r="AN9" s="44" t="s">
        <v>54</v>
      </c>
      <c r="AO9" s="44" t="s">
        <v>54</v>
      </c>
      <c r="AP9" s="19"/>
      <c r="AQ9" s="12"/>
    </row>
    <row r="10" ht="15" customHeight="1" spans="1:43">
      <c r="A10" s="18"/>
      <c r="B10" s="19">
        <v>5</v>
      </c>
      <c r="C10" s="12" t="s">
        <v>55</v>
      </c>
      <c r="D10" s="12">
        <v>17355374686</v>
      </c>
      <c r="E10" s="12">
        <v>70</v>
      </c>
      <c r="F10" s="12"/>
      <c r="G10" s="12">
        <v>20</v>
      </c>
      <c r="H10" s="20">
        <v>1</v>
      </c>
      <c r="I10" s="43" t="s">
        <v>56</v>
      </c>
      <c r="J10" s="20">
        <v>1</v>
      </c>
      <c r="K10" s="20">
        <v>1</v>
      </c>
      <c r="L10" s="20">
        <v>663501</v>
      </c>
      <c r="M10" s="20">
        <v>1</v>
      </c>
      <c r="N10" s="20" t="s">
        <v>57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225026</v>
      </c>
      <c r="V10" s="20">
        <v>0</v>
      </c>
      <c r="W10" s="20">
        <v>1</v>
      </c>
      <c r="X10" s="20">
        <v>1</v>
      </c>
      <c r="Y10" s="20">
        <v>0</v>
      </c>
      <c r="Z10" s="20">
        <v>1</v>
      </c>
      <c r="AA10" s="20">
        <v>0</v>
      </c>
      <c r="AB10" s="12"/>
      <c r="AC10" s="12">
        <v>0</v>
      </c>
      <c r="AD10" s="12"/>
      <c r="AE10" s="12">
        <v>0</v>
      </c>
      <c r="AF10" s="12"/>
      <c r="AG10" s="12">
        <v>1</v>
      </c>
      <c r="AH10" s="44" t="s">
        <v>58</v>
      </c>
      <c r="AI10" s="12">
        <v>0</v>
      </c>
      <c r="AJ10" s="12"/>
      <c r="AK10" s="12">
        <v>1</v>
      </c>
      <c r="AL10" s="44" t="s">
        <v>58</v>
      </c>
      <c r="AM10" s="12">
        <v>1</v>
      </c>
      <c r="AN10" s="44" t="s">
        <v>58</v>
      </c>
      <c r="AO10" s="44" t="s">
        <v>58</v>
      </c>
      <c r="AP10" s="19"/>
      <c r="AQ10" s="12"/>
    </row>
    <row r="11" ht="15" customHeight="1" spans="1:43">
      <c r="A11" s="18"/>
      <c r="B11" s="19">
        <v>6</v>
      </c>
      <c r="C11" s="12" t="s">
        <v>59</v>
      </c>
      <c r="D11" s="12">
        <v>17681273375</v>
      </c>
      <c r="E11" s="12">
        <v>70</v>
      </c>
      <c r="F11" s="12"/>
      <c r="G11" s="12">
        <v>20</v>
      </c>
      <c r="H11" s="20">
        <v>1</v>
      </c>
      <c r="I11" s="43" t="s">
        <v>60</v>
      </c>
      <c r="J11" s="20">
        <v>1</v>
      </c>
      <c r="K11" s="20">
        <v>1</v>
      </c>
      <c r="L11" s="20">
        <v>663303</v>
      </c>
      <c r="M11" s="20">
        <v>0</v>
      </c>
      <c r="N11" s="20"/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224771</v>
      </c>
      <c r="V11" s="20">
        <v>1</v>
      </c>
      <c r="W11" s="20">
        <v>1</v>
      </c>
      <c r="X11" s="20">
        <v>1</v>
      </c>
      <c r="Y11" s="20">
        <v>0</v>
      </c>
      <c r="Z11" s="20">
        <v>1</v>
      </c>
      <c r="AA11" s="20">
        <v>0</v>
      </c>
      <c r="AB11" s="12"/>
      <c r="AC11" s="12">
        <v>0</v>
      </c>
      <c r="AD11" s="12"/>
      <c r="AE11" s="12">
        <v>0</v>
      </c>
      <c r="AF11" s="12"/>
      <c r="AG11" s="12">
        <v>1</v>
      </c>
      <c r="AH11" s="44" t="s">
        <v>61</v>
      </c>
      <c r="AI11" s="12">
        <v>0</v>
      </c>
      <c r="AJ11" s="12"/>
      <c r="AK11" s="12">
        <v>1</v>
      </c>
      <c r="AL11" s="44" t="s">
        <v>61</v>
      </c>
      <c r="AM11" s="12">
        <v>1</v>
      </c>
      <c r="AN11" s="44" t="s">
        <v>61</v>
      </c>
      <c r="AO11" s="44" t="s">
        <v>61</v>
      </c>
      <c r="AP11" s="19"/>
      <c r="AQ11" s="41"/>
    </row>
    <row r="12" ht="15" customHeight="1" spans="1:43">
      <c r="A12" s="18"/>
      <c r="B12" s="19">
        <v>7</v>
      </c>
      <c r="C12" s="12" t="s">
        <v>62</v>
      </c>
      <c r="D12" s="12">
        <v>15055455060</v>
      </c>
      <c r="E12" s="12">
        <v>70</v>
      </c>
      <c r="F12" s="12"/>
      <c r="G12" s="12">
        <v>20</v>
      </c>
      <c r="H12" s="20">
        <v>1</v>
      </c>
      <c r="I12" s="43" t="s">
        <v>63</v>
      </c>
      <c r="J12" s="20">
        <v>1</v>
      </c>
      <c r="K12" s="20">
        <v>1</v>
      </c>
      <c r="L12" s="20">
        <v>661364</v>
      </c>
      <c r="M12" s="20">
        <v>0</v>
      </c>
      <c r="N12" s="20"/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222205</v>
      </c>
      <c r="V12" s="20">
        <v>1</v>
      </c>
      <c r="W12" s="20">
        <v>1</v>
      </c>
      <c r="X12" s="20">
        <v>1</v>
      </c>
      <c r="Y12" s="20">
        <v>0</v>
      </c>
      <c r="Z12" s="20">
        <v>1</v>
      </c>
      <c r="AA12" s="20">
        <v>0</v>
      </c>
      <c r="AB12" s="12"/>
      <c r="AC12" s="12">
        <v>0</v>
      </c>
      <c r="AD12" s="12"/>
      <c r="AE12" s="12">
        <v>0</v>
      </c>
      <c r="AF12" s="12"/>
      <c r="AG12" s="12">
        <v>1</v>
      </c>
      <c r="AH12" s="44" t="s">
        <v>64</v>
      </c>
      <c r="AI12" s="12">
        <v>0</v>
      </c>
      <c r="AJ12" s="12"/>
      <c r="AK12" s="12">
        <v>1</v>
      </c>
      <c r="AL12" s="44" t="s">
        <v>64</v>
      </c>
      <c r="AM12" s="12">
        <v>1</v>
      </c>
      <c r="AN12" s="44" t="s">
        <v>64</v>
      </c>
      <c r="AO12" s="44" t="s">
        <v>64</v>
      </c>
      <c r="AP12" s="19"/>
      <c r="AQ12" s="41"/>
    </row>
    <row r="13" ht="15" customHeight="1" spans="1:43">
      <c r="A13" s="18"/>
      <c r="B13" s="19">
        <v>8</v>
      </c>
      <c r="C13" s="12" t="s">
        <v>65</v>
      </c>
      <c r="D13" s="12">
        <v>13965163593</v>
      </c>
      <c r="E13" s="12">
        <v>70</v>
      </c>
      <c r="F13" s="12"/>
      <c r="G13" s="12">
        <v>20</v>
      </c>
      <c r="H13" s="20">
        <v>1</v>
      </c>
      <c r="I13" s="43" t="s">
        <v>66</v>
      </c>
      <c r="J13" s="20">
        <v>1</v>
      </c>
      <c r="K13" s="20">
        <v>1</v>
      </c>
      <c r="L13" s="20">
        <v>662685</v>
      </c>
      <c r="M13" s="20">
        <v>1</v>
      </c>
      <c r="N13" s="20" t="s">
        <v>67</v>
      </c>
      <c r="O13" s="20">
        <v>1</v>
      </c>
      <c r="P13" s="20">
        <v>1</v>
      </c>
      <c r="Q13" s="20">
        <v>1</v>
      </c>
      <c r="R13" s="20">
        <v>0</v>
      </c>
      <c r="S13" s="20">
        <v>1</v>
      </c>
      <c r="T13" s="20">
        <v>0</v>
      </c>
      <c r="U13" s="20"/>
      <c r="V13" s="20">
        <v>0</v>
      </c>
      <c r="W13" s="20">
        <v>1</v>
      </c>
      <c r="X13" s="20">
        <v>1</v>
      </c>
      <c r="Y13" s="20">
        <v>0</v>
      </c>
      <c r="Z13" s="20">
        <v>1</v>
      </c>
      <c r="AA13" s="20">
        <v>0</v>
      </c>
      <c r="AB13" s="12"/>
      <c r="AC13" s="12">
        <v>0</v>
      </c>
      <c r="AD13" s="12"/>
      <c r="AE13" s="12">
        <v>0</v>
      </c>
      <c r="AF13" s="12"/>
      <c r="AG13" s="12">
        <v>1</v>
      </c>
      <c r="AH13" s="44" t="s">
        <v>68</v>
      </c>
      <c r="AI13" s="12">
        <v>1</v>
      </c>
      <c r="AJ13" s="44" t="s">
        <v>68</v>
      </c>
      <c r="AK13" s="12">
        <v>1</v>
      </c>
      <c r="AL13" s="44" t="s">
        <v>68</v>
      </c>
      <c r="AM13" s="12">
        <v>1</v>
      </c>
      <c r="AN13" s="44" t="s">
        <v>68</v>
      </c>
      <c r="AO13" s="44" t="s">
        <v>68</v>
      </c>
      <c r="AP13" s="19"/>
      <c r="AQ13" s="41"/>
    </row>
    <row r="14" ht="15" customHeight="1" spans="1:43">
      <c r="A14" s="18"/>
      <c r="B14" s="19">
        <v>9</v>
      </c>
      <c r="C14" s="12" t="s">
        <v>69</v>
      </c>
      <c r="D14" s="12">
        <v>15955714260</v>
      </c>
      <c r="E14" s="12">
        <v>70</v>
      </c>
      <c r="F14" s="12"/>
      <c r="G14" s="12">
        <v>20</v>
      </c>
      <c r="H14" s="20">
        <v>1</v>
      </c>
      <c r="I14" s="43" t="s">
        <v>70</v>
      </c>
      <c r="J14" s="20">
        <v>0</v>
      </c>
      <c r="K14" s="20">
        <v>1</v>
      </c>
      <c r="L14" s="20">
        <v>662602</v>
      </c>
      <c r="M14" s="20">
        <v>1</v>
      </c>
      <c r="N14" s="20" t="s">
        <v>71</v>
      </c>
      <c r="O14" s="20">
        <v>1</v>
      </c>
      <c r="P14" s="20">
        <v>1</v>
      </c>
      <c r="Q14" s="20">
        <v>1</v>
      </c>
      <c r="R14" s="20">
        <v>0</v>
      </c>
      <c r="S14" s="20">
        <v>1</v>
      </c>
      <c r="T14" s="20">
        <v>1</v>
      </c>
      <c r="U14" s="20">
        <v>224656</v>
      </c>
      <c r="V14" s="20">
        <v>1</v>
      </c>
      <c r="W14" s="20">
        <v>1</v>
      </c>
      <c r="X14" s="20">
        <v>1</v>
      </c>
      <c r="Y14" s="20">
        <v>0</v>
      </c>
      <c r="Z14" s="20">
        <v>1</v>
      </c>
      <c r="AA14" s="20">
        <v>0</v>
      </c>
      <c r="AB14" s="12"/>
      <c r="AC14" s="12">
        <v>0</v>
      </c>
      <c r="AD14" s="12"/>
      <c r="AE14" s="12">
        <v>0</v>
      </c>
      <c r="AF14" s="12"/>
      <c r="AG14" s="12">
        <v>1</v>
      </c>
      <c r="AH14" s="44" t="s">
        <v>72</v>
      </c>
      <c r="AI14" s="12">
        <v>0</v>
      </c>
      <c r="AJ14" s="12"/>
      <c r="AK14" s="12">
        <v>1</v>
      </c>
      <c r="AL14" s="44" t="s">
        <v>72</v>
      </c>
      <c r="AM14" s="12">
        <v>1</v>
      </c>
      <c r="AN14" s="44" t="s">
        <v>72</v>
      </c>
      <c r="AO14" s="44" t="s">
        <v>72</v>
      </c>
      <c r="AP14" s="19"/>
      <c r="AQ14" s="41"/>
    </row>
    <row r="15" ht="15" customHeight="1" spans="1:43">
      <c r="A15" s="18"/>
      <c r="B15" s="19">
        <v>10</v>
      </c>
      <c r="C15" s="12" t="s">
        <v>73</v>
      </c>
      <c r="D15" s="12">
        <v>15056709509</v>
      </c>
      <c r="E15" s="12">
        <v>70</v>
      </c>
      <c r="F15" s="12"/>
      <c r="G15" s="12">
        <v>20</v>
      </c>
      <c r="H15" s="20">
        <v>1</v>
      </c>
      <c r="I15" s="43" t="s">
        <v>74</v>
      </c>
      <c r="J15" s="20">
        <v>1</v>
      </c>
      <c r="K15" s="20">
        <v>1</v>
      </c>
      <c r="L15" s="20">
        <v>662506</v>
      </c>
      <c r="M15" s="20">
        <v>1</v>
      </c>
      <c r="N15" s="20" t="s">
        <v>75</v>
      </c>
      <c r="O15" s="20">
        <v>1</v>
      </c>
      <c r="P15" s="20">
        <v>1</v>
      </c>
      <c r="Q15" s="20">
        <v>1</v>
      </c>
      <c r="R15" s="20">
        <v>0</v>
      </c>
      <c r="S15" s="20">
        <v>1</v>
      </c>
      <c r="T15" s="20">
        <v>1</v>
      </c>
      <c r="U15" s="20">
        <v>224995</v>
      </c>
      <c r="V15" s="20">
        <v>1</v>
      </c>
      <c r="W15" s="20">
        <v>1</v>
      </c>
      <c r="X15" s="20">
        <v>1</v>
      </c>
      <c r="Y15" s="20">
        <v>0</v>
      </c>
      <c r="Z15" s="20">
        <v>1</v>
      </c>
      <c r="AA15" s="20">
        <v>0</v>
      </c>
      <c r="AB15" s="12"/>
      <c r="AC15" s="12">
        <v>1</v>
      </c>
      <c r="AD15" s="44" t="s">
        <v>76</v>
      </c>
      <c r="AE15" s="20">
        <v>1</v>
      </c>
      <c r="AF15" s="44" t="s">
        <v>76</v>
      </c>
      <c r="AG15" s="12">
        <v>1</v>
      </c>
      <c r="AH15" s="44" t="s">
        <v>76</v>
      </c>
      <c r="AI15" s="12">
        <v>0</v>
      </c>
      <c r="AJ15" s="12"/>
      <c r="AK15" s="12">
        <v>0</v>
      </c>
      <c r="AL15" s="12"/>
      <c r="AM15" s="20">
        <v>1</v>
      </c>
      <c r="AN15" s="44" t="s">
        <v>76</v>
      </c>
      <c r="AO15" s="44" t="s">
        <v>76</v>
      </c>
      <c r="AP15" s="19"/>
      <c r="AQ15" s="41"/>
    </row>
    <row r="16" ht="15" customHeight="1" spans="1:43">
      <c r="A16" s="18"/>
      <c r="B16" s="19">
        <v>11</v>
      </c>
      <c r="C16" s="12" t="s">
        <v>77</v>
      </c>
      <c r="D16" s="12">
        <v>18306711336</v>
      </c>
      <c r="E16" s="12">
        <v>70</v>
      </c>
      <c r="F16" s="12"/>
      <c r="G16" s="12">
        <v>20</v>
      </c>
      <c r="H16" s="20">
        <v>1</v>
      </c>
      <c r="I16" s="43" t="s">
        <v>78</v>
      </c>
      <c r="J16" s="20">
        <v>1</v>
      </c>
      <c r="K16" s="20">
        <v>1</v>
      </c>
      <c r="L16" s="20">
        <v>662081</v>
      </c>
      <c r="M16" s="20">
        <v>0</v>
      </c>
      <c r="N16" s="20"/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225422</v>
      </c>
      <c r="V16" s="20">
        <v>0</v>
      </c>
      <c r="W16" s="20">
        <v>1</v>
      </c>
      <c r="X16" s="20">
        <v>1</v>
      </c>
      <c r="Y16" s="20">
        <v>0</v>
      </c>
      <c r="Z16" s="20">
        <v>1</v>
      </c>
      <c r="AA16" s="20">
        <v>0</v>
      </c>
      <c r="AB16" s="12"/>
      <c r="AC16" s="12">
        <v>1</v>
      </c>
      <c r="AD16" s="44" t="s">
        <v>79</v>
      </c>
      <c r="AE16" s="12">
        <v>0</v>
      </c>
      <c r="AF16" s="12"/>
      <c r="AG16" s="12">
        <v>1</v>
      </c>
      <c r="AH16" s="44" t="s">
        <v>79</v>
      </c>
      <c r="AI16" s="12">
        <v>0</v>
      </c>
      <c r="AJ16" s="12"/>
      <c r="AK16" s="12">
        <v>1</v>
      </c>
      <c r="AL16" s="44" t="s">
        <v>79</v>
      </c>
      <c r="AM16" s="12">
        <v>1</v>
      </c>
      <c r="AN16" s="44" t="s">
        <v>79</v>
      </c>
      <c r="AO16" s="44" t="s">
        <v>79</v>
      </c>
      <c r="AP16" s="19"/>
      <c r="AQ16" s="41"/>
    </row>
    <row r="17" ht="15" customHeight="1" spans="1:43">
      <c r="A17" s="18"/>
      <c r="B17" s="19">
        <v>12</v>
      </c>
      <c r="C17" s="12" t="s">
        <v>80</v>
      </c>
      <c r="D17" s="12">
        <v>18555077017</v>
      </c>
      <c r="E17" s="12">
        <v>70</v>
      </c>
      <c r="F17" s="12"/>
      <c r="G17" s="12">
        <v>20</v>
      </c>
      <c r="H17" s="20">
        <v>1</v>
      </c>
      <c r="I17" s="43" t="s">
        <v>81</v>
      </c>
      <c r="J17" s="20">
        <v>1</v>
      </c>
      <c r="K17" s="20">
        <v>1</v>
      </c>
      <c r="L17" s="20">
        <v>662099</v>
      </c>
      <c r="M17" s="20">
        <v>1</v>
      </c>
      <c r="N17" s="20" t="s">
        <v>82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225448</v>
      </c>
      <c r="V17" s="20">
        <v>0</v>
      </c>
      <c r="W17" s="20">
        <v>1</v>
      </c>
      <c r="X17" s="20">
        <v>1</v>
      </c>
      <c r="Y17" s="20">
        <v>0</v>
      </c>
      <c r="Z17" s="20">
        <v>1</v>
      </c>
      <c r="AA17" s="20">
        <v>0</v>
      </c>
      <c r="AB17" s="12"/>
      <c r="AC17" s="12">
        <v>1</v>
      </c>
      <c r="AD17" s="44" t="s">
        <v>83</v>
      </c>
      <c r="AE17" s="12">
        <v>0</v>
      </c>
      <c r="AF17" s="12"/>
      <c r="AG17" s="12">
        <v>1</v>
      </c>
      <c r="AH17" s="44" t="s">
        <v>83</v>
      </c>
      <c r="AI17" s="12">
        <v>0</v>
      </c>
      <c r="AJ17" s="12"/>
      <c r="AK17" s="12">
        <v>1</v>
      </c>
      <c r="AL17" s="44" t="s">
        <v>83</v>
      </c>
      <c r="AM17" s="12">
        <v>1</v>
      </c>
      <c r="AN17" s="44" t="s">
        <v>83</v>
      </c>
      <c r="AO17" s="44" t="s">
        <v>83</v>
      </c>
      <c r="AP17" s="19"/>
      <c r="AQ17" s="41"/>
    </row>
    <row r="18" ht="15" customHeight="1" spans="1:43">
      <c r="A18" s="18"/>
      <c r="B18" s="19">
        <v>13</v>
      </c>
      <c r="C18" s="12" t="s">
        <v>84</v>
      </c>
      <c r="D18" s="12">
        <v>18455875097</v>
      </c>
      <c r="E18" s="12">
        <v>70</v>
      </c>
      <c r="F18" s="12"/>
      <c r="G18" s="12">
        <v>20</v>
      </c>
      <c r="H18" s="20">
        <v>1</v>
      </c>
      <c r="I18" s="43" t="s">
        <v>85</v>
      </c>
      <c r="J18" s="20">
        <v>1</v>
      </c>
      <c r="K18" s="20">
        <v>1</v>
      </c>
      <c r="L18" s="20">
        <v>662040</v>
      </c>
      <c r="M18" s="20">
        <v>1</v>
      </c>
      <c r="N18" s="20" t="s">
        <v>86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225406</v>
      </c>
      <c r="V18" s="20">
        <v>0</v>
      </c>
      <c r="W18" s="20">
        <v>1</v>
      </c>
      <c r="X18" s="20">
        <v>1</v>
      </c>
      <c r="Y18" s="20">
        <v>0</v>
      </c>
      <c r="Z18" s="20">
        <v>1</v>
      </c>
      <c r="AA18" s="20">
        <v>0</v>
      </c>
      <c r="AB18" s="12"/>
      <c r="AC18" s="12">
        <v>1</v>
      </c>
      <c r="AD18" s="44" t="s">
        <v>87</v>
      </c>
      <c r="AE18" s="12">
        <v>0</v>
      </c>
      <c r="AF18" s="12"/>
      <c r="AG18" s="12">
        <v>1</v>
      </c>
      <c r="AH18" s="44" t="s">
        <v>87</v>
      </c>
      <c r="AI18" s="12">
        <v>0</v>
      </c>
      <c r="AJ18" s="12"/>
      <c r="AK18" s="12">
        <v>1</v>
      </c>
      <c r="AL18" s="44" t="s">
        <v>87</v>
      </c>
      <c r="AM18" s="12">
        <v>1</v>
      </c>
      <c r="AN18" s="44" t="s">
        <v>87</v>
      </c>
      <c r="AO18" s="44" t="s">
        <v>87</v>
      </c>
      <c r="AP18" s="19"/>
      <c r="AQ18" s="41"/>
    </row>
    <row r="19" ht="15" customHeight="1" spans="1:43">
      <c r="A19" s="21"/>
      <c r="B19" s="19">
        <v>14</v>
      </c>
      <c r="C19" s="12" t="s">
        <v>88</v>
      </c>
      <c r="D19" s="12">
        <v>17856915448</v>
      </c>
      <c r="E19" s="12">
        <v>70</v>
      </c>
      <c r="F19" s="12"/>
      <c r="G19" s="12">
        <v>20</v>
      </c>
      <c r="H19" s="20">
        <v>0</v>
      </c>
      <c r="I19" s="20"/>
      <c r="J19" s="20">
        <v>0</v>
      </c>
      <c r="K19" s="20">
        <v>0</v>
      </c>
      <c r="L19" s="20"/>
      <c r="M19" s="20">
        <v>1</v>
      </c>
      <c r="N19" s="20" t="s">
        <v>89</v>
      </c>
      <c r="O19" s="20">
        <v>1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/>
      <c r="V19" s="20">
        <v>0</v>
      </c>
      <c r="W19" s="20">
        <v>0</v>
      </c>
      <c r="X19" s="20">
        <v>1</v>
      </c>
      <c r="Y19" s="20">
        <v>0</v>
      </c>
      <c r="Z19" s="20">
        <v>0</v>
      </c>
      <c r="AA19" s="20">
        <v>0</v>
      </c>
      <c r="AB19" s="20"/>
      <c r="AC19" s="20">
        <v>1</v>
      </c>
      <c r="AD19" s="44" t="s">
        <v>90</v>
      </c>
      <c r="AE19" s="20">
        <v>0</v>
      </c>
      <c r="AF19" s="20"/>
      <c r="AG19" s="20">
        <v>1</v>
      </c>
      <c r="AH19" s="44" t="s">
        <v>90</v>
      </c>
      <c r="AI19" s="20">
        <v>0</v>
      </c>
      <c r="AJ19" s="20"/>
      <c r="AK19" s="20">
        <v>0</v>
      </c>
      <c r="AL19" s="20"/>
      <c r="AM19" s="20">
        <v>1</v>
      </c>
      <c r="AN19" s="44" t="s">
        <v>90</v>
      </c>
      <c r="AO19" s="44" t="s">
        <v>90</v>
      </c>
      <c r="AP19" s="12"/>
      <c r="AQ19" s="40"/>
    </row>
    <row r="20" ht="15" customHeight="1" spans="1:43">
      <c r="A20" s="21"/>
      <c r="B20" s="19">
        <v>15</v>
      </c>
      <c r="C20" s="12" t="s">
        <v>88</v>
      </c>
      <c r="D20" s="12">
        <v>15255985067</v>
      </c>
      <c r="E20" s="12">
        <v>0</v>
      </c>
      <c r="F20" s="12"/>
      <c r="G20" s="12">
        <v>0</v>
      </c>
      <c r="H20" s="20">
        <v>1</v>
      </c>
      <c r="I20" s="43" t="s">
        <v>91</v>
      </c>
      <c r="J20" s="20">
        <v>1</v>
      </c>
      <c r="K20" s="20">
        <v>1</v>
      </c>
      <c r="L20" s="20">
        <v>662552</v>
      </c>
      <c r="M20" s="20">
        <v>0</v>
      </c>
      <c r="N20" s="20"/>
      <c r="O20" s="20">
        <v>0</v>
      </c>
      <c r="P20" s="20">
        <v>1</v>
      </c>
      <c r="Q20" s="20">
        <v>1</v>
      </c>
      <c r="R20" s="20">
        <v>0</v>
      </c>
      <c r="S20" s="20">
        <v>1</v>
      </c>
      <c r="T20" s="20">
        <v>1</v>
      </c>
      <c r="U20" s="20">
        <v>224949</v>
      </c>
      <c r="V20" s="20">
        <v>0</v>
      </c>
      <c r="W20" s="20">
        <v>1</v>
      </c>
      <c r="X20" s="20">
        <v>0</v>
      </c>
      <c r="Y20" s="20">
        <v>0</v>
      </c>
      <c r="Z20" s="20">
        <v>1</v>
      </c>
      <c r="AA20" s="20">
        <v>0</v>
      </c>
      <c r="AB20" s="20"/>
      <c r="AC20" s="20">
        <v>0</v>
      </c>
      <c r="AD20" s="20"/>
      <c r="AE20" s="20">
        <v>0</v>
      </c>
      <c r="AF20" s="20"/>
      <c r="AG20" s="20">
        <v>0</v>
      </c>
      <c r="AH20" s="20"/>
      <c r="AI20" s="20">
        <v>0</v>
      </c>
      <c r="AJ20" s="20"/>
      <c r="AK20" s="20">
        <v>0</v>
      </c>
      <c r="AL20" s="20"/>
      <c r="AM20" s="20">
        <v>0</v>
      </c>
      <c r="AN20" s="20"/>
      <c r="AO20" s="44" t="s">
        <v>90</v>
      </c>
      <c r="AP20" s="12"/>
      <c r="AQ20" s="40"/>
    </row>
    <row r="21" ht="15" customHeight="1" spans="1:43">
      <c r="A21" s="21"/>
      <c r="B21" s="21"/>
      <c r="C21" s="12"/>
      <c r="D21" s="12"/>
      <c r="E21" s="12"/>
      <c r="F21" s="12"/>
      <c r="G21" s="12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40"/>
    </row>
    <row r="22" ht="15" customHeight="1" spans="1:43">
      <c r="A22" s="18"/>
      <c r="B22" s="21"/>
      <c r="C22" s="12"/>
      <c r="D22" s="12"/>
      <c r="E22" s="12"/>
      <c r="F22" s="12"/>
      <c r="G22" s="12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40"/>
    </row>
    <row r="23" ht="15" customHeight="1" spans="1:43">
      <c r="A23" s="18"/>
      <c r="B23" s="12"/>
      <c r="C23" s="12"/>
      <c r="D23" s="12"/>
      <c r="E23" s="12"/>
      <c r="F23" s="12"/>
      <c r="G23" s="12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12"/>
      <c r="AP23" s="12"/>
      <c r="AQ23" s="40"/>
    </row>
    <row r="24" ht="15" customHeight="1" spans="1:43">
      <c r="A24" s="18"/>
      <c r="B24" s="12"/>
      <c r="C24" s="12"/>
      <c r="D24" s="12"/>
      <c r="E24" s="12"/>
      <c r="F24" s="12"/>
      <c r="G24" s="12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12"/>
      <c r="AP24" s="12"/>
      <c r="AQ24" s="40"/>
    </row>
    <row r="25" ht="15" customHeight="1" spans="1:43">
      <c r="A25" s="18"/>
      <c r="B25" s="12"/>
      <c r="C25" s="12"/>
      <c r="D25" s="12"/>
      <c r="E25" s="12"/>
      <c r="F25" s="12"/>
      <c r="G25" s="12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12"/>
      <c r="AP25" s="12"/>
      <c r="AQ25" s="40"/>
    </row>
    <row r="26" ht="15" customHeight="1" spans="1:43">
      <c r="A26" s="18"/>
      <c r="B26" s="19"/>
      <c r="C26" s="12"/>
      <c r="D26" s="12"/>
      <c r="E26" s="12"/>
      <c r="F26" s="12"/>
      <c r="G26" s="12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12"/>
      <c r="AP26" s="19"/>
      <c r="AQ26" s="41"/>
    </row>
    <row r="27" ht="15" customHeight="1" spans="1:43">
      <c r="A27" s="18"/>
      <c r="B27" s="19"/>
      <c r="C27" s="12"/>
      <c r="D27" s="12"/>
      <c r="E27" s="12"/>
      <c r="F27" s="12"/>
      <c r="G27" s="12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12"/>
      <c r="AP27" s="19"/>
      <c r="AQ27" s="41"/>
    </row>
    <row r="28" ht="15" customHeight="1" spans="1:43">
      <c r="A28" s="18"/>
      <c r="B28" s="19"/>
      <c r="C28" s="12"/>
      <c r="D28" s="12"/>
      <c r="E28" s="12"/>
      <c r="F28" s="12"/>
      <c r="G28" s="12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12"/>
      <c r="AP28" s="19"/>
      <c r="AQ28" s="41"/>
    </row>
    <row r="29" ht="15" customHeight="1" spans="1:43">
      <c r="A29" s="18"/>
      <c r="B29" s="19"/>
      <c r="C29" s="19"/>
      <c r="D29" s="19"/>
      <c r="E29" s="19"/>
      <c r="F29" s="19"/>
      <c r="G29" s="19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19"/>
      <c r="AP29" s="19"/>
      <c r="AQ29" s="41"/>
    </row>
    <row r="30" ht="15" customHeight="1" spans="1:43">
      <c r="A30" s="18"/>
      <c r="B30" s="19"/>
      <c r="C30" s="19"/>
      <c r="D30" s="19"/>
      <c r="E30" s="19"/>
      <c r="F30" s="19"/>
      <c r="G30" s="19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19"/>
      <c r="AP30" s="19"/>
      <c r="AQ30" s="41"/>
    </row>
    <row r="31" ht="15" customHeight="1" spans="1:43">
      <c r="A31" s="23" t="s">
        <v>92</v>
      </c>
      <c r="B31" s="24"/>
      <c r="C31" s="24"/>
      <c r="D31" s="25"/>
      <c r="E31" s="26">
        <f>SUM(E6:E30)</f>
        <v>980</v>
      </c>
      <c r="F31" s="26"/>
      <c r="G31" s="26">
        <f>SUM(G6:G30)</f>
        <v>280</v>
      </c>
      <c r="H31" s="27">
        <f>SUM(H6:H30)</f>
        <v>14</v>
      </c>
      <c r="I31" s="27"/>
      <c r="J31" s="27">
        <f>SUM(J6:J30)</f>
        <v>13</v>
      </c>
      <c r="K31" s="27">
        <f>SUM(K6:K30)</f>
        <v>11</v>
      </c>
      <c r="L31" s="27"/>
      <c r="M31" s="27">
        <f>SUM(M6:M30)</f>
        <v>11</v>
      </c>
      <c r="N31" s="27"/>
      <c r="O31" s="27">
        <f t="shared" ref="O31:T31" si="0">SUM(O6:O30)</f>
        <v>11</v>
      </c>
      <c r="P31" s="27">
        <f t="shared" si="0"/>
        <v>14</v>
      </c>
      <c r="Q31" s="27">
        <f t="shared" si="0"/>
        <v>13</v>
      </c>
      <c r="R31" s="27">
        <f t="shared" si="0"/>
        <v>9</v>
      </c>
      <c r="S31" s="27">
        <f t="shared" si="0"/>
        <v>14</v>
      </c>
      <c r="T31" s="27">
        <f t="shared" si="0"/>
        <v>12</v>
      </c>
      <c r="U31" s="27"/>
      <c r="V31" s="27">
        <f>SUM(V6:V30)</f>
        <v>7</v>
      </c>
      <c r="W31" s="27">
        <f>SUM(W6:W30)</f>
        <v>14</v>
      </c>
      <c r="X31" s="27">
        <v>2</v>
      </c>
      <c r="Y31" s="27">
        <f>SUM(Y6:Y30)</f>
        <v>3</v>
      </c>
      <c r="Z31" s="27">
        <f>SUM(Z6:Z30)</f>
        <v>14</v>
      </c>
      <c r="AA31" s="27">
        <f>SUM(AA6:AA30)</f>
        <v>2</v>
      </c>
      <c r="AB31" s="22"/>
      <c r="AC31" s="22">
        <f>SUM(AC6:AC30)</f>
        <v>7</v>
      </c>
      <c r="AD31" s="22"/>
      <c r="AE31" s="22">
        <f>SUM(AE6:AE30)</f>
        <v>4</v>
      </c>
      <c r="AF31" s="22"/>
      <c r="AG31" s="22">
        <f>SUM(AG6:AG30)</f>
        <v>14</v>
      </c>
      <c r="AH31" s="22"/>
      <c r="AI31" s="22">
        <f>SUM(AI6:AI30)</f>
        <v>2</v>
      </c>
      <c r="AJ31" s="22"/>
      <c r="AK31" s="22">
        <f>SUM(AK6:AK30)</f>
        <v>12</v>
      </c>
      <c r="AL31" s="22"/>
      <c r="AM31" s="22">
        <f>SUM(AM6:AM30)</f>
        <v>14</v>
      </c>
      <c r="AN31" s="22"/>
      <c r="AO31" s="26"/>
      <c r="AP31" s="26"/>
      <c r="AQ31" s="42"/>
    </row>
    <row r="32" ht="16" customHeight="1" spans="1:3">
      <c r="A32" s="28" t="s">
        <v>93</v>
      </c>
      <c r="B32" s="28"/>
      <c r="C32" s="28"/>
    </row>
    <row r="33" ht="16" customHeight="1" spans="3:40">
      <c r="C33" s="28" t="s">
        <v>94</v>
      </c>
      <c r="D33" s="29" t="s">
        <v>95</v>
      </c>
      <c r="E33" s="29"/>
      <c r="F33" s="29"/>
      <c r="G33" s="29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</row>
  </sheetData>
  <mergeCells count="40">
    <mergeCell ref="A1:AQ1"/>
    <mergeCell ref="H2:AN2"/>
    <mergeCell ref="H3:Z3"/>
    <mergeCell ref="AA3:AN3"/>
    <mergeCell ref="H4:I4"/>
    <mergeCell ref="K4:L4"/>
    <mergeCell ref="M4:N4"/>
    <mergeCell ref="T4:U4"/>
    <mergeCell ref="AA4:AB4"/>
    <mergeCell ref="AC4:AD4"/>
    <mergeCell ref="AE4:AF4"/>
    <mergeCell ref="AG4:AH4"/>
    <mergeCell ref="AI4:AJ4"/>
    <mergeCell ref="AK4:AL4"/>
    <mergeCell ref="AM4:AN4"/>
    <mergeCell ref="A31:D31"/>
    <mergeCell ref="A32:C32"/>
    <mergeCell ref="D33:G33"/>
    <mergeCell ref="M33:Z33"/>
    <mergeCell ref="A2:A5"/>
    <mergeCell ref="B2:B5"/>
    <mergeCell ref="C2:C5"/>
    <mergeCell ref="D2:D5"/>
    <mergeCell ref="E2:E5"/>
    <mergeCell ref="F2:F5"/>
    <mergeCell ref="G2:G5"/>
    <mergeCell ref="J4:J5"/>
    <mergeCell ref="O4:O5"/>
    <mergeCell ref="P4:P5"/>
    <mergeCell ref="Q4:Q5"/>
    <mergeCell ref="R4:R5"/>
    <mergeCell ref="S4:S5"/>
    <mergeCell ref="V4:V5"/>
    <mergeCell ref="W4:W5"/>
    <mergeCell ref="X4:X5"/>
    <mergeCell ref="Y4:Y5"/>
    <mergeCell ref="Z4:Z5"/>
    <mergeCell ref="AO2:AO5"/>
    <mergeCell ref="AP2:AP5"/>
    <mergeCell ref="AQ2:A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tabSelected="1" workbookViewId="0">
      <selection activeCell="B25" sqref="B25"/>
    </sheetView>
  </sheetViews>
  <sheetFormatPr defaultColWidth="9" defaultRowHeight="13.5" outlineLevelCol="1"/>
  <cols>
    <col min="1" max="1" width="11.625" customWidth="1"/>
  </cols>
  <sheetData>
    <row r="1" spans="1:2">
      <c r="A1" s="1" t="s">
        <v>96</v>
      </c>
      <c r="B1" s="1" t="s">
        <v>97</v>
      </c>
    </row>
    <row r="2" spans="1:2">
      <c r="A2" s="1" t="s">
        <v>12</v>
      </c>
      <c r="B2" s="1">
        <v>14</v>
      </c>
    </row>
    <row r="3" spans="1:2">
      <c r="A3" s="1" t="s">
        <v>13</v>
      </c>
      <c r="B3" s="1">
        <v>13</v>
      </c>
    </row>
    <row r="4" spans="1:2">
      <c r="A4" s="1" t="s">
        <v>14</v>
      </c>
      <c r="B4" s="1">
        <v>11</v>
      </c>
    </row>
    <row r="5" spans="1:2">
      <c r="A5" s="1" t="s">
        <v>15</v>
      </c>
      <c r="B5" s="1">
        <v>11</v>
      </c>
    </row>
    <row r="6" spans="1:2">
      <c r="A6" s="1" t="s">
        <v>16</v>
      </c>
      <c r="B6" s="1">
        <v>11</v>
      </c>
    </row>
    <row r="7" spans="1:2">
      <c r="A7" s="1" t="s">
        <v>17</v>
      </c>
      <c r="B7" s="1">
        <v>14</v>
      </c>
    </row>
    <row r="8" spans="1:2">
      <c r="A8" s="1" t="s">
        <v>18</v>
      </c>
      <c r="B8" s="1">
        <v>13</v>
      </c>
    </row>
    <row r="9" spans="1:2">
      <c r="A9" s="1" t="s">
        <v>19</v>
      </c>
      <c r="B9" s="1">
        <v>9</v>
      </c>
    </row>
    <row r="10" spans="1:2">
      <c r="A10" s="1" t="s">
        <v>20</v>
      </c>
      <c r="B10" s="1">
        <v>14</v>
      </c>
    </row>
    <row r="11" spans="1:2">
      <c r="A11" s="1" t="s">
        <v>21</v>
      </c>
      <c r="B11" s="1">
        <v>12</v>
      </c>
    </row>
    <row r="12" spans="1:2">
      <c r="A12" s="1" t="s">
        <v>22</v>
      </c>
      <c r="B12" s="1">
        <v>7</v>
      </c>
    </row>
    <row r="13" spans="1:2">
      <c r="A13" s="1" t="s">
        <v>98</v>
      </c>
      <c r="B13" s="1">
        <v>14</v>
      </c>
    </row>
    <row r="14" spans="1:2">
      <c r="A14" s="1" t="s">
        <v>24</v>
      </c>
      <c r="B14" s="1">
        <v>2</v>
      </c>
    </row>
    <row r="15" spans="1:2">
      <c r="A15" s="1" t="s">
        <v>25</v>
      </c>
      <c r="B15" s="1">
        <v>3</v>
      </c>
    </row>
    <row r="16" spans="1:2">
      <c r="A16" s="2" t="s">
        <v>26</v>
      </c>
      <c r="B16" s="1">
        <v>14</v>
      </c>
    </row>
    <row r="17" spans="1:2">
      <c r="A17" s="2" t="s">
        <v>27</v>
      </c>
      <c r="B17" s="1">
        <v>2</v>
      </c>
    </row>
    <row r="18" spans="1:2">
      <c r="A18" s="1" t="s">
        <v>28</v>
      </c>
      <c r="B18" s="1">
        <v>7</v>
      </c>
    </row>
    <row r="19" spans="1:2">
      <c r="A19" s="1" t="s">
        <v>29</v>
      </c>
      <c r="B19" s="1">
        <v>4</v>
      </c>
    </row>
    <row r="20" spans="1:2">
      <c r="A20" s="1" t="s">
        <v>30</v>
      </c>
      <c r="B20" s="1">
        <v>14</v>
      </c>
    </row>
    <row r="21" spans="1:2">
      <c r="A21" s="1" t="s">
        <v>31</v>
      </c>
      <c r="B21" s="1">
        <v>2</v>
      </c>
    </row>
    <row r="22" spans="1:2">
      <c r="A22" s="2" t="s">
        <v>32</v>
      </c>
      <c r="B22" s="1">
        <v>12</v>
      </c>
    </row>
    <row r="23" spans="1:2">
      <c r="A23" s="2" t="s">
        <v>33</v>
      </c>
      <c r="B23" s="1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2018-04-14T09:52:31Z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