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<sst xmlns="http://schemas.openxmlformats.org/spreadsheetml/2006/main" count="134">
  <si>
    <t>2018年4月20日网点每日报表（芜湖中央城网点）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</si>
  <si>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</si>
  <si>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</si>
  <si>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</si>
  <si>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</si>
  <si>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</si>
  <si>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</si>
  <si>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</si>
  <si>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</si>
  <si>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</si>
  <si>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</si>
  <si>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</si>
  <si>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民生</t>
  </si>
  <si>
    <t>银联</t>
  </si>
  <si>
    <t>一淘</t>
  </si>
  <si>
    <t>甘肃银行</t>
  </si>
  <si>
    <t>聚宝</t>
  </si>
  <si>
    <t>招商生活</t>
  </si>
  <si>
    <t>江苏银行</t>
  </si>
  <si>
    <t>钱大</t>
  </si>
  <si>
    <t>昆仑银行</t>
  </si>
  <si>
    <t>苏宁</t>
  </si>
  <si>
    <t>微众有折</t>
  </si>
  <si>
    <t>微众银行</t>
  </si>
  <si>
    <t>杭州</t>
  </si>
  <si>
    <t>申万限三</t>
  </si>
  <si>
    <t>东吴限三</t>
  </si>
  <si>
    <t>光大限三</t>
  </si>
  <si>
    <t>中投限三张雯</t>
  </si>
  <si>
    <t>中投限三马静</t>
  </si>
  <si>
    <t>广发不限三</t>
  </si>
  <si>
    <t>海通不限三</t>
  </si>
  <si>
    <t>华融不限三</t>
  </si>
  <si>
    <t>国泰不限三</t>
  </si>
  <si>
    <t>山西不限三</t>
  </si>
  <si>
    <t>是否完成</t>
  </si>
  <si>
    <t>资金账号</t>
  </si>
  <si>
    <t>昵称</t>
  </si>
  <si>
    <t>后6位</t>
  </si>
  <si>
    <t>周文娟</t>
  </si>
  <si>
    <t>武哲</t>
  </si>
  <si>
    <t>6216923515947117</t>
  </si>
  <si>
    <t>无敌周周拳22</t>
  </si>
  <si>
    <t>029000595857</t>
  </si>
  <si>
    <t>34082719981224002X</t>
  </si>
  <si>
    <t>0580091260</t>
  </si>
  <si>
    <t>何佳聪</t>
  </si>
  <si>
    <t>6216923515945582</t>
  </si>
  <si>
    <t>你是我的hjc</t>
  </si>
  <si>
    <t>029000595858</t>
  </si>
  <si>
    <t>0580091256</t>
  </si>
  <si>
    <t>342222199610105812</t>
  </si>
  <si>
    <t>丁伯萱</t>
  </si>
  <si>
    <t>6216923515911204</t>
  </si>
  <si>
    <t>读白dbx</t>
  </si>
  <si>
    <t>342523199808057329</t>
  </si>
  <si>
    <t>0580091245</t>
  </si>
  <si>
    <t>310300077828</t>
  </si>
  <si>
    <t>沈丽</t>
  </si>
  <si>
    <t>6216923515946531</t>
  </si>
  <si>
    <t>梦幻的泡沫111sl</t>
  </si>
  <si>
    <t>34260119980202462X</t>
  </si>
  <si>
    <t>0580091266</t>
  </si>
  <si>
    <t>邬效锐</t>
  </si>
  <si>
    <t>6216923515919710</t>
  </si>
  <si>
    <t>冬瓜爱毛毛</t>
  </si>
  <si>
    <t>342401199712107615</t>
  </si>
  <si>
    <t>0580091269</t>
  </si>
  <si>
    <t>程佳兴</t>
  </si>
  <si>
    <t>房鑫</t>
  </si>
  <si>
    <t>6216923515925535</t>
  </si>
  <si>
    <t>视你如爱</t>
  </si>
  <si>
    <t>342922199703271519</t>
  </si>
  <si>
    <t>0580091271</t>
  </si>
  <si>
    <t>鲍兴</t>
  </si>
  <si>
    <t>6216923515920122</t>
  </si>
  <si>
    <t>baoxing大神</t>
  </si>
  <si>
    <t>029000595843</t>
  </si>
  <si>
    <t>0580091270</t>
  </si>
  <si>
    <t>342401199905055276</t>
  </si>
  <si>
    <t>龙新</t>
  </si>
  <si>
    <t>6216923516021078</t>
  </si>
  <si>
    <t>342501199908073416</t>
  </si>
  <si>
    <t>t_1502756247354_0960</t>
  </si>
  <si>
    <t>029000596370</t>
  </si>
  <si>
    <t>0580091285</t>
  </si>
  <si>
    <t>杨猛</t>
  </si>
  <si>
    <t>6216923515979094</t>
  </si>
  <si>
    <t>029000596406</t>
  </si>
  <si>
    <t>0580091315</t>
  </si>
  <si>
    <t>341125199804058834</t>
  </si>
  <si>
    <t>杨先锋</t>
  </si>
  <si>
    <t>yangxf0821</t>
  </si>
  <si>
    <t>029000596403</t>
  </si>
  <si>
    <t>342427199608213710</t>
  </si>
  <si>
    <t>李浩</t>
  </si>
  <si>
    <t>顾东同</t>
  </si>
  <si>
    <t>15055815539李浩</t>
  </si>
  <si>
    <t>0247017080</t>
  </si>
  <si>
    <t>0580091317</t>
  </si>
  <si>
    <t>341007199911212313</t>
  </si>
  <si>
    <t>刘海明</t>
  </si>
  <si>
    <t>6216923516020807</t>
  </si>
  <si>
    <t>t_1505624421516_0386</t>
  </si>
  <si>
    <t>800263798858</t>
  </si>
  <si>
    <t>029000596366</t>
  </si>
  <si>
    <t>0580091287</t>
  </si>
  <si>
    <t>34022219980219001X</t>
  </si>
  <si>
    <t>刘安平</t>
  </si>
  <si>
    <t>6216923516018843</t>
  </si>
  <si>
    <t>俺在江湖飘荡</t>
  </si>
  <si>
    <t>800263798861</t>
  </si>
  <si>
    <t>029000596362</t>
  </si>
  <si>
    <t>0580091277</t>
  </si>
  <si>
    <t>340822199902050711</t>
  </si>
  <si>
    <t>孟令博</t>
  </si>
  <si>
    <t>mlb5017</t>
  </si>
  <si>
    <t>029000596398</t>
  </si>
  <si>
    <t>A280389399</t>
  </si>
  <si>
    <t>230722199807090917</t>
  </si>
  <si>
    <t>张勇</t>
  </si>
  <si>
    <t>大神_张益达</t>
  </si>
  <si>
    <t>800263798867</t>
  </si>
  <si>
    <t>029000596475</t>
  </si>
  <si>
    <t>341602199607024611</t>
  </si>
  <si>
    <t>0580091309</t>
  </si>
  <si>
    <t>合计：</t>
  </si>
  <si>
    <t>网点发生费用合计：</t>
  </si>
  <si>
    <t>其中：</t>
  </si>
  <si>
    <t>1、兼职工资：</t>
  </si>
  <si>
    <t>订单名称</t>
  </si>
  <si>
    <t>订单数量</t>
  </si>
  <si>
    <t>民生银行</t>
  </si>
  <si>
    <t>苏宁金融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</si>
</sst>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3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25" applyNumberFormat="0" applyAlignment="0" applyProtection="0">
      <alignment vertical="center"/>
    </xf>
    <xf numFmtId="0" fontId="21" fillId="9" borderId="28" applyNumberFormat="0" applyAlignment="0" applyProtection="0">
      <alignment vertical="center"/>
    </xf>
    <xf numFmtId="0" fontId="17" fillId="26" borderId="3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righ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0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5"/>
  <sheetViews>
    <sheetView tabSelected="1" zoomScale="90" zoomScaleNormal="90" workbookViewId="0">
      <pane xSplit="7" ySplit="5" topLeftCell="W6" activePane="bottomRight" state="frozen"/>
      <selection/>
      <selection pane="topRight"/>
      <selection pane="bottomLeft"/>
      <selection pane="bottomRight" activeCell="A1" sqref="A1:AT1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5" customWidth="1"/>
    <col min="4" max="4" width="14.125" style="5" customWidth="1"/>
    <col min="5" max="7" width="9" style="5"/>
    <col min="8" max="24" width="9" style="6"/>
    <col min="25" max="25" width="11.125" style="6"/>
    <col min="26" max="30" width="9" style="6"/>
    <col min="31" max="31" width="10.125" style="6"/>
    <col min="32" max="32" width="9" style="6"/>
    <col min="33" max="35" width="10.125" style="6"/>
    <col min="36" max="36" width="9" style="6"/>
    <col min="37" max="37" width="10.125" style="6"/>
    <col min="38" max="41" width="9.25" style="6"/>
    <col min="42" max="43" width="9" style="6"/>
    <col min="44" max="44" width="19.7166666666667" style="5" customWidth="1"/>
    <col min="45" max="16384" width="9" style="5"/>
  </cols>
  <sheetData>
    <row r="1" ht="27" customHeight="1" spans="1:46">
      <c r="A1" s="7" t="s">
        <v>0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  <c r="AS1" s="7"/>
      <c r="AT1" s="7"/>
    </row>
    <row r="2" ht="15" customHeight="1" spans="1:46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0" t="s">
        <v>8</v>
      </c>
      <c r="AS2" s="10" t="s">
        <v>9</v>
      </c>
      <c r="AT2" s="51" t="s">
        <v>10</v>
      </c>
    </row>
    <row r="3" ht="15" customHeight="1" spans="1:46">
      <c r="A3" s="13"/>
      <c r="B3" s="14"/>
      <c r="C3" s="14"/>
      <c r="D3" s="14"/>
      <c r="E3" s="14"/>
      <c r="F3" s="15"/>
      <c r="G3" s="14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40" t="s">
        <v>11</v>
      </c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14"/>
      <c r="AS3" s="14"/>
      <c r="AT3" s="52"/>
    </row>
    <row r="4" ht="15" customHeight="1" spans="1:46">
      <c r="A4" s="13"/>
      <c r="B4" s="14"/>
      <c r="C4" s="14"/>
      <c r="D4" s="14"/>
      <c r="E4" s="14"/>
      <c r="F4" s="15"/>
      <c r="G4" s="14"/>
      <c r="H4" s="17" t="s">
        <v>12</v>
      </c>
      <c r="I4" s="33"/>
      <c r="J4" s="34" t="s">
        <v>13</v>
      </c>
      <c r="K4" s="17" t="s">
        <v>14</v>
      </c>
      <c r="L4" s="35"/>
      <c r="M4" s="36" t="s">
        <v>15</v>
      </c>
      <c r="N4" s="34" t="s">
        <v>16</v>
      </c>
      <c r="O4" s="34" t="s">
        <v>17</v>
      </c>
      <c r="P4" s="34" t="s">
        <v>18</v>
      </c>
      <c r="Q4" s="34" t="s">
        <v>19</v>
      </c>
      <c r="R4" s="17" t="s">
        <v>20</v>
      </c>
      <c r="S4" s="35"/>
      <c r="T4" s="35" t="s">
        <v>21</v>
      </c>
      <c r="U4" s="33" t="s">
        <v>22</v>
      </c>
      <c r="V4" s="34" t="s">
        <v>23</v>
      </c>
      <c r="W4" s="34" t="s">
        <v>24</v>
      </c>
      <c r="X4" s="41" t="s">
        <v>25</v>
      </c>
      <c r="Y4" s="47"/>
      <c r="Z4" s="41" t="s">
        <v>26</v>
      </c>
      <c r="AA4" s="36"/>
      <c r="AB4" s="22" t="s">
        <v>27</v>
      </c>
      <c r="AC4" s="22"/>
      <c r="AD4" s="48" t="s">
        <v>28</v>
      </c>
      <c r="AE4" s="40"/>
      <c r="AF4" s="49" t="s">
        <v>29</v>
      </c>
      <c r="AG4" s="50"/>
      <c r="AH4" s="16" t="s">
        <v>30</v>
      </c>
      <c r="AI4" s="50"/>
      <c r="AJ4" s="22" t="s">
        <v>31</v>
      </c>
      <c r="AK4" s="22"/>
      <c r="AL4" s="49" t="s">
        <v>32</v>
      </c>
      <c r="AM4" s="16"/>
      <c r="AN4" s="49" t="s">
        <v>33</v>
      </c>
      <c r="AO4" s="50"/>
      <c r="AP4" s="16" t="s">
        <v>34</v>
      </c>
      <c r="AQ4" s="16"/>
      <c r="AR4" s="14"/>
      <c r="AS4" s="14"/>
      <c r="AT4" s="52"/>
    </row>
    <row r="5" ht="15" customHeight="1" spans="1:46">
      <c r="A5" s="13"/>
      <c r="B5" s="14"/>
      <c r="C5" s="14"/>
      <c r="D5" s="14"/>
      <c r="E5" s="14"/>
      <c r="F5" s="18"/>
      <c r="G5" s="14"/>
      <c r="H5" s="19" t="s">
        <v>35</v>
      </c>
      <c r="I5" s="19" t="s">
        <v>36</v>
      </c>
      <c r="J5" s="37"/>
      <c r="K5" s="37" t="s">
        <v>35</v>
      </c>
      <c r="L5" s="38" t="s">
        <v>37</v>
      </c>
      <c r="M5" s="39"/>
      <c r="N5" s="37"/>
      <c r="O5" s="37"/>
      <c r="P5" s="37"/>
      <c r="Q5" s="37"/>
      <c r="R5" s="19" t="s">
        <v>35</v>
      </c>
      <c r="S5" s="42" t="s">
        <v>38</v>
      </c>
      <c r="T5" s="43"/>
      <c r="U5" s="44"/>
      <c r="V5" s="37"/>
      <c r="W5" s="37"/>
      <c r="X5" s="22" t="s">
        <v>35</v>
      </c>
      <c r="Y5" s="22" t="s">
        <v>36</v>
      </c>
      <c r="Z5" s="22" t="s">
        <v>35</v>
      </c>
      <c r="AA5" s="22" t="s">
        <v>36</v>
      </c>
      <c r="AB5" s="22" t="s">
        <v>35</v>
      </c>
      <c r="AC5" s="22" t="s">
        <v>36</v>
      </c>
      <c r="AD5" s="22" t="s">
        <v>35</v>
      </c>
      <c r="AE5" s="22" t="s">
        <v>36</v>
      </c>
      <c r="AF5" s="22" t="s">
        <v>35</v>
      </c>
      <c r="AG5" s="22" t="s">
        <v>36</v>
      </c>
      <c r="AH5" s="22" t="s">
        <v>35</v>
      </c>
      <c r="AI5" s="22" t="s">
        <v>36</v>
      </c>
      <c r="AJ5" s="22" t="s">
        <v>35</v>
      </c>
      <c r="AK5" s="22" t="s">
        <v>36</v>
      </c>
      <c r="AL5" s="22" t="s">
        <v>35</v>
      </c>
      <c r="AM5" s="22" t="s">
        <v>36</v>
      </c>
      <c r="AN5" s="22" t="s">
        <v>35</v>
      </c>
      <c r="AO5" s="22" t="s">
        <v>36</v>
      </c>
      <c r="AP5" s="50" t="s">
        <v>35</v>
      </c>
      <c r="AQ5" s="22" t="s">
        <v>36</v>
      </c>
      <c r="AR5" s="14"/>
      <c r="AS5" s="14"/>
      <c r="AT5" s="52"/>
    </row>
    <row r="6" ht="15" customHeight="1" spans="1:46">
      <c r="A6" s="20"/>
      <c r="B6" s="21">
        <v>1</v>
      </c>
      <c r="C6" s="14" t="s">
        <v>39</v>
      </c>
      <c r="D6" s="14">
        <v>17855958583</v>
      </c>
      <c r="E6" s="14">
        <v>70</v>
      </c>
      <c r="F6" s="14" t="s">
        <v>40</v>
      </c>
      <c r="G6" s="14">
        <v>20</v>
      </c>
      <c r="H6" s="22">
        <v>1</v>
      </c>
      <c r="I6" s="56" t="s">
        <v>41</v>
      </c>
      <c r="J6" s="22">
        <v>0</v>
      </c>
      <c r="K6" s="37">
        <v>1</v>
      </c>
      <c r="L6" s="37" t="s">
        <v>42</v>
      </c>
      <c r="M6" s="37">
        <v>0</v>
      </c>
      <c r="N6" s="37">
        <v>0</v>
      </c>
      <c r="O6" s="37">
        <v>1</v>
      </c>
      <c r="P6" s="37">
        <v>1</v>
      </c>
      <c r="Q6" s="37">
        <v>1</v>
      </c>
      <c r="R6" s="37">
        <v>1</v>
      </c>
      <c r="S6" s="37">
        <v>758624</v>
      </c>
      <c r="T6" s="37">
        <v>0</v>
      </c>
      <c r="U6" s="37">
        <v>1</v>
      </c>
      <c r="V6" s="37">
        <v>1</v>
      </c>
      <c r="W6" s="37">
        <v>1</v>
      </c>
      <c r="X6" s="45">
        <v>0</v>
      </c>
      <c r="Y6" s="45"/>
      <c r="Z6" s="45">
        <v>1</v>
      </c>
      <c r="AA6" s="57" t="s">
        <v>43</v>
      </c>
      <c r="AB6" s="22">
        <v>1</v>
      </c>
      <c r="AC6" s="14" t="s">
        <v>44</v>
      </c>
      <c r="AD6" s="14">
        <v>0</v>
      </c>
      <c r="AE6" s="14"/>
      <c r="AF6" s="14">
        <v>1</v>
      </c>
      <c r="AG6" s="14">
        <v>8176001459</v>
      </c>
      <c r="AH6" s="14">
        <v>0</v>
      </c>
      <c r="AI6" s="14"/>
      <c r="AJ6" s="14">
        <v>1</v>
      </c>
      <c r="AK6" s="58" t="s">
        <v>45</v>
      </c>
      <c r="AL6" s="14">
        <v>1</v>
      </c>
      <c r="AM6" s="14" t="s">
        <v>44</v>
      </c>
      <c r="AN6" s="14">
        <v>1</v>
      </c>
      <c r="AO6" s="14" t="s">
        <v>44</v>
      </c>
      <c r="AP6" s="53">
        <v>1</v>
      </c>
      <c r="AQ6" s="14" t="s">
        <v>44</v>
      </c>
      <c r="AR6" s="14" t="s">
        <v>44</v>
      </c>
      <c r="AS6" s="21"/>
      <c r="AT6" s="14"/>
    </row>
    <row r="7" ht="15" customHeight="1" spans="1:46">
      <c r="A7" s="20"/>
      <c r="B7" s="21">
        <v>2</v>
      </c>
      <c r="C7" s="14" t="s">
        <v>46</v>
      </c>
      <c r="D7" s="14">
        <v>13855795673</v>
      </c>
      <c r="E7" s="14">
        <v>70</v>
      </c>
      <c r="F7" s="14" t="s">
        <v>40</v>
      </c>
      <c r="G7" s="14">
        <v>20</v>
      </c>
      <c r="H7" s="22">
        <v>1</v>
      </c>
      <c r="I7" s="56" t="s">
        <v>47</v>
      </c>
      <c r="J7" s="22">
        <v>0</v>
      </c>
      <c r="K7" s="22">
        <v>1</v>
      </c>
      <c r="L7" s="22" t="s">
        <v>48</v>
      </c>
      <c r="M7" s="22">
        <v>0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758475</v>
      </c>
      <c r="T7" s="22">
        <v>0</v>
      </c>
      <c r="U7" s="22">
        <v>1</v>
      </c>
      <c r="V7" s="22">
        <v>0</v>
      </c>
      <c r="W7" s="22">
        <v>1</v>
      </c>
      <c r="X7" s="22">
        <v>0</v>
      </c>
      <c r="Y7" s="22"/>
      <c r="Z7" s="22">
        <v>1</v>
      </c>
      <c r="AA7" s="56" t="s">
        <v>49</v>
      </c>
      <c r="AB7" s="22">
        <v>1</v>
      </c>
      <c r="AC7" s="14">
        <v>80300227</v>
      </c>
      <c r="AD7" s="14">
        <v>0</v>
      </c>
      <c r="AE7" s="14"/>
      <c r="AF7" s="14">
        <v>1</v>
      </c>
      <c r="AG7" s="14">
        <v>8176001460</v>
      </c>
      <c r="AH7" s="14">
        <v>0</v>
      </c>
      <c r="AI7" s="14"/>
      <c r="AJ7" s="14">
        <v>1</v>
      </c>
      <c r="AK7" s="58" t="s">
        <v>50</v>
      </c>
      <c r="AL7" s="14">
        <v>1</v>
      </c>
      <c r="AM7" s="58" t="s">
        <v>51</v>
      </c>
      <c r="AN7" s="14">
        <v>1</v>
      </c>
      <c r="AO7" s="14">
        <v>1550822</v>
      </c>
      <c r="AP7" s="53">
        <v>1</v>
      </c>
      <c r="AQ7" s="58" t="s">
        <v>51</v>
      </c>
      <c r="AR7" s="58" t="s">
        <v>51</v>
      </c>
      <c r="AS7" s="21"/>
      <c r="AT7" s="14"/>
    </row>
    <row r="8" ht="15" customHeight="1" spans="1:46">
      <c r="A8" s="20"/>
      <c r="B8" s="21">
        <v>3</v>
      </c>
      <c r="C8" s="14" t="s">
        <v>52</v>
      </c>
      <c r="D8" s="14">
        <v>17856903313</v>
      </c>
      <c r="E8" s="14">
        <v>70</v>
      </c>
      <c r="F8" s="14" t="s">
        <v>40</v>
      </c>
      <c r="G8" s="14">
        <v>20</v>
      </c>
      <c r="H8" s="22">
        <v>1</v>
      </c>
      <c r="I8" s="56" t="s">
        <v>53</v>
      </c>
      <c r="J8" s="22">
        <v>1</v>
      </c>
      <c r="K8" s="22">
        <v>1</v>
      </c>
      <c r="L8" s="22" t="s">
        <v>54</v>
      </c>
      <c r="M8" s="22">
        <v>0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2">
        <v>754912</v>
      </c>
      <c r="T8" s="22">
        <v>1</v>
      </c>
      <c r="U8" s="22">
        <v>0</v>
      </c>
      <c r="V8" s="22">
        <v>0</v>
      </c>
      <c r="W8" s="22">
        <v>1</v>
      </c>
      <c r="X8" s="22">
        <v>0</v>
      </c>
      <c r="Y8" s="22"/>
      <c r="Z8" s="22">
        <v>1</v>
      </c>
      <c r="AA8" s="58" t="s">
        <v>55</v>
      </c>
      <c r="AB8" s="22">
        <v>0</v>
      </c>
      <c r="AC8" s="14"/>
      <c r="AD8" s="14">
        <v>1</v>
      </c>
      <c r="AE8" s="14">
        <v>8176001446</v>
      </c>
      <c r="AF8" s="14">
        <v>0</v>
      </c>
      <c r="AG8" s="14"/>
      <c r="AH8" s="14">
        <v>0</v>
      </c>
      <c r="AI8" s="14"/>
      <c r="AJ8" s="14">
        <v>1</v>
      </c>
      <c r="AK8" s="58" t="s">
        <v>56</v>
      </c>
      <c r="AL8" s="14">
        <v>1</v>
      </c>
      <c r="AM8" s="58" t="s">
        <v>57</v>
      </c>
      <c r="AN8" s="14">
        <v>1</v>
      </c>
      <c r="AO8" s="58" t="s">
        <v>55</v>
      </c>
      <c r="AP8" s="14">
        <v>0</v>
      </c>
      <c r="AQ8" s="14"/>
      <c r="AR8" s="58" t="s">
        <v>55</v>
      </c>
      <c r="AS8" s="21"/>
      <c r="AT8" s="14"/>
    </row>
    <row r="9" ht="15" customHeight="1" spans="1:46">
      <c r="A9" s="20"/>
      <c r="B9" s="21">
        <v>4</v>
      </c>
      <c r="C9" s="14" t="s">
        <v>58</v>
      </c>
      <c r="D9" s="14">
        <v>13966373287</v>
      </c>
      <c r="E9" s="14">
        <v>70</v>
      </c>
      <c r="F9" s="14" t="s">
        <v>40</v>
      </c>
      <c r="G9" s="14">
        <v>20</v>
      </c>
      <c r="H9" s="22">
        <v>1</v>
      </c>
      <c r="I9" s="56" t="s">
        <v>59</v>
      </c>
      <c r="J9" s="22">
        <v>1</v>
      </c>
      <c r="K9" s="22">
        <v>1</v>
      </c>
      <c r="L9" s="22" t="s">
        <v>60</v>
      </c>
      <c r="M9" s="22">
        <v>0</v>
      </c>
      <c r="N9" s="22">
        <v>1</v>
      </c>
      <c r="O9" s="22">
        <v>1</v>
      </c>
      <c r="P9" s="22">
        <v>1</v>
      </c>
      <c r="Q9" s="22">
        <v>1</v>
      </c>
      <c r="R9" s="22">
        <v>0</v>
      </c>
      <c r="S9" s="22"/>
      <c r="T9" s="22">
        <v>0</v>
      </c>
      <c r="U9" s="22">
        <v>1</v>
      </c>
      <c r="V9" s="22">
        <v>1</v>
      </c>
      <c r="W9" s="22">
        <v>0</v>
      </c>
      <c r="X9" s="22">
        <v>0</v>
      </c>
      <c r="Y9" s="22"/>
      <c r="Z9" s="22">
        <v>1</v>
      </c>
      <c r="AA9" s="14" t="s">
        <v>61</v>
      </c>
      <c r="AB9" s="22">
        <v>1</v>
      </c>
      <c r="AC9" s="14">
        <v>80300208</v>
      </c>
      <c r="AD9" s="14">
        <v>0</v>
      </c>
      <c r="AE9" s="14"/>
      <c r="AF9" s="14">
        <v>1</v>
      </c>
      <c r="AG9" s="14">
        <v>8176001461</v>
      </c>
      <c r="AH9" s="14">
        <v>0</v>
      </c>
      <c r="AI9" s="14"/>
      <c r="AJ9" s="14">
        <v>1</v>
      </c>
      <c r="AK9" s="58" t="s">
        <v>62</v>
      </c>
      <c r="AL9" s="14">
        <v>1</v>
      </c>
      <c r="AM9" s="14" t="s">
        <v>61</v>
      </c>
      <c r="AN9" s="14">
        <v>1</v>
      </c>
      <c r="AO9" s="14">
        <v>1550820</v>
      </c>
      <c r="AP9" s="14">
        <v>1</v>
      </c>
      <c r="AQ9" s="14" t="s">
        <v>61</v>
      </c>
      <c r="AR9" s="14" t="s">
        <v>61</v>
      </c>
      <c r="AS9" s="21"/>
      <c r="AT9" s="14"/>
    </row>
    <row r="10" ht="15" customHeight="1" spans="1:46">
      <c r="A10" s="20"/>
      <c r="B10" s="21">
        <v>5</v>
      </c>
      <c r="C10" s="14" t="s">
        <v>63</v>
      </c>
      <c r="D10" s="14">
        <v>13084036090</v>
      </c>
      <c r="E10" s="14">
        <v>70</v>
      </c>
      <c r="F10" s="14" t="s">
        <v>40</v>
      </c>
      <c r="G10" s="14">
        <v>20</v>
      </c>
      <c r="H10" s="22">
        <v>1</v>
      </c>
      <c r="I10" s="56" t="s">
        <v>64</v>
      </c>
      <c r="J10" s="22">
        <v>1</v>
      </c>
      <c r="K10" s="22">
        <v>1</v>
      </c>
      <c r="L10" s="22" t="s">
        <v>65</v>
      </c>
      <c r="M10" s="22">
        <v>0</v>
      </c>
      <c r="N10" s="22">
        <v>1</v>
      </c>
      <c r="O10" s="22">
        <v>1</v>
      </c>
      <c r="P10" s="22">
        <v>1</v>
      </c>
      <c r="Q10" s="22">
        <v>1</v>
      </c>
      <c r="R10" s="22">
        <v>1</v>
      </c>
      <c r="S10" s="22">
        <v>757998</v>
      </c>
      <c r="T10" s="22">
        <v>0</v>
      </c>
      <c r="U10" s="22">
        <v>1</v>
      </c>
      <c r="V10" s="22">
        <v>1</v>
      </c>
      <c r="W10" s="22">
        <v>1</v>
      </c>
      <c r="X10" s="22">
        <v>0</v>
      </c>
      <c r="Y10" s="22"/>
      <c r="Z10" s="22">
        <v>1</v>
      </c>
      <c r="AA10" s="58" t="s">
        <v>66</v>
      </c>
      <c r="AB10" s="22">
        <v>1</v>
      </c>
      <c r="AC10" s="58" t="s">
        <v>66</v>
      </c>
      <c r="AD10" s="14">
        <v>0</v>
      </c>
      <c r="AE10" s="14"/>
      <c r="AF10" s="14">
        <v>1</v>
      </c>
      <c r="AG10" s="58" t="s">
        <v>66</v>
      </c>
      <c r="AH10" s="14">
        <v>0</v>
      </c>
      <c r="AI10" s="14"/>
      <c r="AJ10" s="14">
        <v>1</v>
      </c>
      <c r="AK10" s="58" t="s">
        <v>67</v>
      </c>
      <c r="AL10" s="14">
        <v>1</v>
      </c>
      <c r="AM10" s="58" t="s">
        <v>66</v>
      </c>
      <c r="AN10" s="14">
        <v>1</v>
      </c>
      <c r="AO10" s="14">
        <v>1550807</v>
      </c>
      <c r="AP10" s="14">
        <v>0</v>
      </c>
      <c r="AQ10" s="14"/>
      <c r="AR10" s="58" t="s">
        <v>66</v>
      </c>
      <c r="AS10" s="21"/>
      <c r="AT10" s="14"/>
    </row>
    <row r="11" ht="15" customHeight="1" spans="1:46">
      <c r="A11" s="20"/>
      <c r="B11" s="21">
        <v>6</v>
      </c>
      <c r="C11" s="14" t="s">
        <v>68</v>
      </c>
      <c r="D11" s="14">
        <v>17855956297</v>
      </c>
      <c r="E11" s="14">
        <v>70</v>
      </c>
      <c r="F11" s="14" t="s">
        <v>69</v>
      </c>
      <c r="G11" s="14">
        <v>20</v>
      </c>
      <c r="H11" s="22">
        <v>1</v>
      </c>
      <c r="I11" s="58" t="s">
        <v>70</v>
      </c>
      <c r="J11" s="22">
        <v>1</v>
      </c>
      <c r="K11" s="22">
        <v>1</v>
      </c>
      <c r="L11" s="22" t="s">
        <v>71</v>
      </c>
      <c r="M11" s="22">
        <v>0</v>
      </c>
      <c r="N11" s="22">
        <v>1</v>
      </c>
      <c r="O11" s="22">
        <v>1</v>
      </c>
      <c r="P11" s="22">
        <v>1</v>
      </c>
      <c r="Q11" s="22">
        <v>1</v>
      </c>
      <c r="R11" s="22">
        <v>0</v>
      </c>
      <c r="S11" s="22"/>
      <c r="T11" s="22">
        <v>0</v>
      </c>
      <c r="U11" s="22">
        <v>1</v>
      </c>
      <c r="V11" s="22">
        <v>1</v>
      </c>
      <c r="W11" s="22">
        <v>1</v>
      </c>
      <c r="X11" s="22">
        <v>0</v>
      </c>
      <c r="Y11" s="22"/>
      <c r="Z11" s="22">
        <v>1</v>
      </c>
      <c r="AA11" s="58" t="s">
        <v>72</v>
      </c>
      <c r="AB11" s="22">
        <v>1</v>
      </c>
      <c r="AC11" s="58" t="s">
        <v>72</v>
      </c>
      <c r="AD11" s="14">
        <v>0</v>
      </c>
      <c r="AE11" s="14"/>
      <c r="AF11" s="14">
        <v>1</v>
      </c>
      <c r="AG11" s="14">
        <v>8176001462</v>
      </c>
      <c r="AH11" s="14">
        <v>0</v>
      </c>
      <c r="AI11" s="14"/>
      <c r="AJ11" s="14">
        <v>1</v>
      </c>
      <c r="AK11" s="58" t="s">
        <v>73</v>
      </c>
      <c r="AL11" s="14">
        <v>1</v>
      </c>
      <c r="AM11" s="58" t="s">
        <v>72</v>
      </c>
      <c r="AN11" s="14">
        <v>1</v>
      </c>
      <c r="AO11" s="14">
        <v>1550805</v>
      </c>
      <c r="AP11" s="14">
        <v>1</v>
      </c>
      <c r="AQ11" s="58" t="s">
        <v>72</v>
      </c>
      <c r="AR11" s="58" t="s">
        <v>72</v>
      </c>
      <c r="AS11" s="21"/>
      <c r="AT11" s="14"/>
    </row>
    <row r="12" ht="15" customHeight="1" spans="1:46">
      <c r="A12" s="20"/>
      <c r="B12" s="21">
        <v>7</v>
      </c>
      <c r="C12" s="14" t="s">
        <v>74</v>
      </c>
      <c r="D12" s="14">
        <v>13034035567</v>
      </c>
      <c r="E12" s="14">
        <v>70</v>
      </c>
      <c r="F12" s="14" t="s">
        <v>69</v>
      </c>
      <c r="G12" s="14">
        <v>20</v>
      </c>
      <c r="H12" s="22">
        <v>1</v>
      </c>
      <c r="I12" s="56" t="s">
        <v>75</v>
      </c>
      <c r="J12" s="22">
        <v>1</v>
      </c>
      <c r="K12" s="22">
        <v>1</v>
      </c>
      <c r="L12" s="22" t="s">
        <v>76</v>
      </c>
      <c r="M12" s="22">
        <v>0</v>
      </c>
      <c r="N12" s="22">
        <v>0</v>
      </c>
      <c r="O12" s="22">
        <v>0</v>
      </c>
      <c r="P12" s="22">
        <v>1</v>
      </c>
      <c r="Q12" s="22">
        <v>0</v>
      </c>
      <c r="R12" s="22">
        <v>0</v>
      </c>
      <c r="S12" s="22"/>
      <c r="T12" s="22">
        <v>0</v>
      </c>
      <c r="U12" s="22">
        <v>1</v>
      </c>
      <c r="V12" s="22">
        <v>1</v>
      </c>
      <c r="W12" s="22">
        <v>0</v>
      </c>
      <c r="X12" s="22">
        <v>0</v>
      </c>
      <c r="Y12" s="22"/>
      <c r="Z12" s="22">
        <v>1</v>
      </c>
      <c r="AA12" s="56" t="s">
        <v>77</v>
      </c>
      <c r="AB12" s="22">
        <v>1</v>
      </c>
      <c r="AC12" s="14">
        <v>80300216</v>
      </c>
      <c r="AD12" s="14">
        <v>0</v>
      </c>
      <c r="AE12" s="14"/>
      <c r="AF12" s="14">
        <v>1</v>
      </c>
      <c r="AG12" s="14">
        <v>8176001458</v>
      </c>
      <c r="AH12" s="14">
        <v>0</v>
      </c>
      <c r="AI12" s="14"/>
      <c r="AJ12" s="14">
        <v>1</v>
      </c>
      <c r="AK12" s="58" t="s">
        <v>78</v>
      </c>
      <c r="AL12" s="14">
        <v>1</v>
      </c>
      <c r="AM12" s="58" t="s">
        <v>79</v>
      </c>
      <c r="AN12" s="14">
        <v>1</v>
      </c>
      <c r="AO12" s="14">
        <v>1550804</v>
      </c>
      <c r="AP12" s="14">
        <v>1</v>
      </c>
      <c r="AQ12" s="58" t="s">
        <v>79</v>
      </c>
      <c r="AR12" s="58" t="s">
        <v>79</v>
      </c>
      <c r="AS12" s="21"/>
      <c r="AT12" s="14"/>
    </row>
    <row r="13" ht="15" customHeight="1" spans="1:46">
      <c r="A13" s="20"/>
      <c r="B13" s="21">
        <v>8</v>
      </c>
      <c r="C13" s="14" t="s">
        <v>80</v>
      </c>
      <c r="D13" s="14">
        <v>18130289793</v>
      </c>
      <c r="E13" s="14">
        <v>70</v>
      </c>
      <c r="F13" s="14" t="s">
        <v>69</v>
      </c>
      <c r="G13" s="14">
        <v>20</v>
      </c>
      <c r="H13" s="22">
        <v>1</v>
      </c>
      <c r="I13" s="56" t="s">
        <v>81</v>
      </c>
      <c r="J13" s="22">
        <v>0</v>
      </c>
      <c r="K13" s="22">
        <v>0</v>
      </c>
      <c r="L13" s="22"/>
      <c r="M13" s="22">
        <v>0</v>
      </c>
      <c r="N13" s="22">
        <v>0</v>
      </c>
      <c r="O13" s="22">
        <v>0</v>
      </c>
      <c r="P13" s="22">
        <v>0</v>
      </c>
      <c r="Q13" s="22">
        <v>1</v>
      </c>
      <c r="R13" s="22">
        <v>0</v>
      </c>
      <c r="S13" s="22"/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/>
      <c r="Z13" s="22">
        <v>0</v>
      </c>
      <c r="AA13" s="22"/>
      <c r="AB13" s="22">
        <v>0</v>
      </c>
      <c r="AC13" s="14"/>
      <c r="AD13" s="14">
        <v>0</v>
      </c>
      <c r="AE13" s="14"/>
      <c r="AF13" s="14">
        <v>0</v>
      </c>
      <c r="AG13" s="14"/>
      <c r="AH13" s="14">
        <v>0</v>
      </c>
      <c r="AI13" s="14"/>
      <c r="AJ13" s="14">
        <v>0</v>
      </c>
      <c r="AK13" s="14"/>
      <c r="AL13" s="14">
        <v>0</v>
      </c>
      <c r="AM13" s="14"/>
      <c r="AN13" s="14">
        <v>0</v>
      </c>
      <c r="AO13" s="14"/>
      <c r="AP13" s="14">
        <v>0</v>
      </c>
      <c r="AQ13" s="14"/>
      <c r="AR13" s="58" t="s">
        <v>82</v>
      </c>
      <c r="AS13" s="21"/>
      <c r="AT13" s="54"/>
    </row>
    <row r="14" ht="15" customHeight="1" spans="1:46">
      <c r="A14" s="20"/>
      <c r="B14" s="21">
        <v>9</v>
      </c>
      <c r="C14" s="14" t="s">
        <v>80</v>
      </c>
      <c r="D14" s="14">
        <v>18395362262</v>
      </c>
      <c r="E14" s="14">
        <v>0</v>
      </c>
      <c r="F14" s="14" t="s">
        <v>69</v>
      </c>
      <c r="G14" s="14">
        <v>0</v>
      </c>
      <c r="H14" s="22">
        <v>0</v>
      </c>
      <c r="I14" s="22"/>
      <c r="J14" s="22">
        <v>0</v>
      </c>
      <c r="K14" s="22">
        <v>1</v>
      </c>
      <c r="L14" s="22" t="s">
        <v>83</v>
      </c>
      <c r="M14" s="22">
        <v>0</v>
      </c>
      <c r="N14" s="22">
        <v>1</v>
      </c>
      <c r="O14" s="22">
        <v>1</v>
      </c>
      <c r="P14" s="22">
        <v>0</v>
      </c>
      <c r="Q14" s="22">
        <v>0</v>
      </c>
      <c r="R14" s="22">
        <v>1</v>
      </c>
      <c r="S14" s="22">
        <v>759705</v>
      </c>
      <c r="T14" s="22">
        <v>0</v>
      </c>
      <c r="U14" s="22">
        <v>1</v>
      </c>
      <c r="V14" s="22">
        <v>0</v>
      </c>
      <c r="W14" s="22">
        <v>0</v>
      </c>
      <c r="X14" s="22">
        <v>1</v>
      </c>
      <c r="Y14" s="22">
        <v>80026378857</v>
      </c>
      <c r="Z14" s="22">
        <v>1</v>
      </c>
      <c r="AA14" s="56" t="s">
        <v>84</v>
      </c>
      <c r="AB14" s="22">
        <v>0</v>
      </c>
      <c r="AC14" s="14"/>
      <c r="AD14" s="14">
        <v>0</v>
      </c>
      <c r="AE14" s="14"/>
      <c r="AF14" s="14">
        <v>1</v>
      </c>
      <c r="AG14" s="14">
        <v>8176001469</v>
      </c>
      <c r="AH14" s="14">
        <v>0</v>
      </c>
      <c r="AI14" s="14"/>
      <c r="AJ14" s="14">
        <v>1</v>
      </c>
      <c r="AK14" s="58" t="s">
        <v>85</v>
      </c>
      <c r="AL14" s="14">
        <v>1</v>
      </c>
      <c r="AM14" s="58" t="s">
        <v>82</v>
      </c>
      <c r="AN14" s="14">
        <v>1</v>
      </c>
      <c r="AO14" s="14">
        <v>1550884</v>
      </c>
      <c r="AP14" s="14">
        <v>1</v>
      </c>
      <c r="AQ14" s="58" t="s">
        <v>82</v>
      </c>
      <c r="AR14" s="58" t="s">
        <v>82</v>
      </c>
      <c r="AS14" s="21"/>
      <c r="AT14" s="54"/>
    </row>
    <row r="15" ht="15" customHeight="1" spans="1:46">
      <c r="A15" s="20"/>
      <c r="B15" s="21">
        <v>10</v>
      </c>
      <c r="C15" s="14" t="s">
        <v>86</v>
      </c>
      <c r="D15" s="14">
        <v>18269883135</v>
      </c>
      <c r="E15" s="14">
        <v>70</v>
      </c>
      <c r="F15" s="14" t="s">
        <v>69</v>
      </c>
      <c r="G15" s="14">
        <v>20</v>
      </c>
      <c r="H15" s="22">
        <v>1</v>
      </c>
      <c r="I15" s="56" t="s">
        <v>87</v>
      </c>
      <c r="J15" s="22">
        <v>1</v>
      </c>
      <c r="K15" s="22">
        <v>0</v>
      </c>
      <c r="L15" s="22"/>
      <c r="M15" s="22">
        <v>0</v>
      </c>
      <c r="N15" s="22">
        <v>1</v>
      </c>
      <c r="O15" s="22">
        <v>1</v>
      </c>
      <c r="P15" s="22">
        <v>0</v>
      </c>
      <c r="Q15" s="22">
        <v>0</v>
      </c>
      <c r="R15" s="22">
        <v>1</v>
      </c>
      <c r="S15" s="22">
        <v>761438</v>
      </c>
      <c r="T15" s="22">
        <v>0</v>
      </c>
      <c r="U15" s="22">
        <v>1</v>
      </c>
      <c r="V15" s="22">
        <v>1</v>
      </c>
      <c r="W15" s="22">
        <v>1</v>
      </c>
      <c r="X15" s="22">
        <v>1</v>
      </c>
      <c r="Y15" s="22">
        <v>21810567</v>
      </c>
      <c r="Z15" s="22">
        <v>1</v>
      </c>
      <c r="AA15" s="56" t="s">
        <v>88</v>
      </c>
      <c r="AB15" s="22">
        <v>0</v>
      </c>
      <c r="AC15" s="14"/>
      <c r="AD15" s="14">
        <v>0</v>
      </c>
      <c r="AE15" s="14"/>
      <c r="AF15" s="14">
        <v>1</v>
      </c>
      <c r="AG15" s="14">
        <v>8176001474</v>
      </c>
      <c r="AH15" s="14">
        <v>0</v>
      </c>
      <c r="AI15" s="14"/>
      <c r="AJ15" s="14">
        <v>1</v>
      </c>
      <c r="AK15" s="58" t="s">
        <v>89</v>
      </c>
      <c r="AL15" s="14">
        <v>1</v>
      </c>
      <c r="AM15" s="58" t="s">
        <v>90</v>
      </c>
      <c r="AN15" s="14">
        <v>1</v>
      </c>
      <c r="AO15" s="14">
        <v>1550910</v>
      </c>
      <c r="AP15" s="14">
        <v>1</v>
      </c>
      <c r="AQ15" s="58" t="s">
        <v>90</v>
      </c>
      <c r="AR15" s="58" t="s">
        <v>90</v>
      </c>
      <c r="AS15" s="21"/>
      <c r="AT15" s="54"/>
    </row>
    <row r="16" ht="15" customHeight="1" spans="1:46">
      <c r="A16" s="20"/>
      <c r="B16" s="21">
        <v>11</v>
      </c>
      <c r="C16" s="14" t="s">
        <v>91</v>
      </c>
      <c r="D16" s="14">
        <v>18860429329</v>
      </c>
      <c r="E16" s="14">
        <v>70</v>
      </c>
      <c r="F16" s="14" t="s">
        <v>69</v>
      </c>
      <c r="G16" s="14">
        <v>20</v>
      </c>
      <c r="H16" s="22">
        <v>0</v>
      </c>
      <c r="I16" s="22"/>
      <c r="J16" s="22">
        <v>1</v>
      </c>
      <c r="K16" s="22">
        <v>1</v>
      </c>
      <c r="L16" s="22" t="s">
        <v>92</v>
      </c>
      <c r="M16" s="22">
        <v>0</v>
      </c>
      <c r="N16" s="22">
        <v>1</v>
      </c>
      <c r="O16" s="22">
        <v>0</v>
      </c>
      <c r="P16" s="22">
        <v>0</v>
      </c>
      <c r="Q16" s="22">
        <v>0</v>
      </c>
      <c r="R16" s="22">
        <v>0</v>
      </c>
      <c r="S16" s="22"/>
      <c r="T16" s="22">
        <v>0</v>
      </c>
      <c r="U16" s="22">
        <v>1</v>
      </c>
      <c r="V16" s="22">
        <v>1</v>
      </c>
      <c r="W16" s="22">
        <v>1</v>
      </c>
      <c r="X16" s="22">
        <v>1</v>
      </c>
      <c r="Y16" s="22">
        <v>21810547</v>
      </c>
      <c r="Z16" s="22">
        <v>1</v>
      </c>
      <c r="AA16" s="56" t="s">
        <v>93</v>
      </c>
      <c r="AB16" s="22">
        <v>0</v>
      </c>
      <c r="AC16" s="14"/>
      <c r="AD16" s="14">
        <v>0</v>
      </c>
      <c r="AE16" s="14"/>
      <c r="AF16" s="14">
        <v>1</v>
      </c>
      <c r="AG16" s="14">
        <v>817001482</v>
      </c>
      <c r="AH16" s="14">
        <v>0</v>
      </c>
      <c r="AI16" s="14"/>
      <c r="AJ16" s="14">
        <v>0</v>
      </c>
      <c r="AK16" s="14"/>
      <c r="AL16" s="14">
        <v>1</v>
      </c>
      <c r="AM16" s="58" t="s">
        <v>94</v>
      </c>
      <c r="AN16" s="14">
        <v>1</v>
      </c>
      <c r="AO16" s="58" t="s">
        <v>94</v>
      </c>
      <c r="AP16" s="14">
        <v>1</v>
      </c>
      <c r="AQ16" s="58" t="s">
        <v>94</v>
      </c>
      <c r="AR16" s="58" t="s">
        <v>94</v>
      </c>
      <c r="AS16" s="21"/>
      <c r="AT16" s="54"/>
    </row>
    <row r="17" ht="15" customHeight="1" spans="1:46">
      <c r="A17" s="20"/>
      <c r="B17" s="21">
        <v>12</v>
      </c>
      <c r="C17" s="14" t="s">
        <v>95</v>
      </c>
      <c r="D17" s="14">
        <v>15055815539</v>
      </c>
      <c r="E17" s="14">
        <v>70</v>
      </c>
      <c r="F17" s="14" t="s">
        <v>96</v>
      </c>
      <c r="G17" s="14">
        <v>20</v>
      </c>
      <c r="H17" s="22">
        <v>0</v>
      </c>
      <c r="I17" s="22"/>
      <c r="J17" s="22">
        <v>1</v>
      </c>
      <c r="K17" s="22">
        <v>1</v>
      </c>
      <c r="L17" s="22" t="s">
        <v>97</v>
      </c>
      <c r="M17" s="22">
        <v>0</v>
      </c>
      <c r="N17" s="22">
        <v>1</v>
      </c>
      <c r="O17" s="22">
        <v>0</v>
      </c>
      <c r="P17" s="22">
        <v>0</v>
      </c>
      <c r="Q17" s="22">
        <v>0</v>
      </c>
      <c r="R17" s="22">
        <v>1</v>
      </c>
      <c r="S17" s="22">
        <v>761404</v>
      </c>
      <c r="T17" s="22">
        <v>0</v>
      </c>
      <c r="U17" s="22">
        <v>1</v>
      </c>
      <c r="V17" s="22">
        <v>1</v>
      </c>
      <c r="W17" s="22">
        <v>0</v>
      </c>
      <c r="X17" s="22">
        <v>1</v>
      </c>
      <c r="Y17" s="22">
        <v>2180576</v>
      </c>
      <c r="Z17" s="22">
        <v>1</v>
      </c>
      <c r="AA17" s="56" t="s">
        <v>98</v>
      </c>
      <c r="AB17" s="22">
        <v>0</v>
      </c>
      <c r="AC17" s="14"/>
      <c r="AD17" s="14">
        <v>0</v>
      </c>
      <c r="AE17" s="14"/>
      <c r="AF17" s="14">
        <v>1</v>
      </c>
      <c r="AG17" s="14">
        <v>8176001479</v>
      </c>
      <c r="AH17" s="14">
        <v>0</v>
      </c>
      <c r="AI17" s="14"/>
      <c r="AJ17" s="22">
        <v>1</v>
      </c>
      <c r="AK17" s="58" t="s">
        <v>99</v>
      </c>
      <c r="AL17" s="14">
        <v>1</v>
      </c>
      <c r="AM17" s="58" t="s">
        <v>100</v>
      </c>
      <c r="AN17" s="14">
        <v>1</v>
      </c>
      <c r="AO17" s="14">
        <v>1550911</v>
      </c>
      <c r="AP17" s="22">
        <v>1</v>
      </c>
      <c r="AQ17" s="58" t="s">
        <v>100</v>
      </c>
      <c r="AR17" s="58" t="s">
        <v>100</v>
      </c>
      <c r="AS17" s="21"/>
      <c r="AT17" s="54"/>
    </row>
    <row r="18" ht="15" customHeight="1" spans="1:46">
      <c r="A18" s="20"/>
      <c r="B18" s="21">
        <v>13</v>
      </c>
      <c r="C18" s="14" t="s">
        <v>101</v>
      </c>
      <c r="D18" s="14">
        <v>13956215576</v>
      </c>
      <c r="E18" s="14">
        <v>70</v>
      </c>
      <c r="F18" s="14" t="s">
        <v>96</v>
      </c>
      <c r="G18" s="14">
        <v>20</v>
      </c>
      <c r="H18" s="22">
        <v>1</v>
      </c>
      <c r="I18" s="56" t="s">
        <v>102</v>
      </c>
      <c r="J18" s="22">
        <v>0</v>
      </c>
      <c r="K18" s="22">
        <v>1</v>
      </c>
      <c r="L18" s="22" t="s">
        <v>103</v>
      </c>
      <c r="M18" s="22">
        <v>0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  <c r="S18" s="22">
        <v>759739</v>
      </c>
      <c r="T18" s="22">
        <v>0</v>
      </c>
      <c r="U18" s="22">
        <v>1</v>
      </c>
      <c r="V18" s="22">
        <v>1</v>
      </c>
      <c r="W18" s="22">
        <v>0</v>
      </c>
      <c r="X18" s="22">
        <v>1</v>
      </c>
      <c r="Y18" s="56" t="s">
        <v>104</v>
      </c>
      <c r="Z18" s="22">
        <v>1</v>
      </c>
      <c r="AA18" s="56" t="s">
        <v>105</v>
      </c>
      <c r="AB18" s="22">
        <v>0</v>
      </c>
      <c r="AC18" s="14"/>
      <c r="AD18" s="14">
        <v>0</v>
      </c>
      <c r="AE18" s="14"/>
      <c r="AF18" s="14">
        <v>1</v>
      </c>
      <c r="AG18" s="14">
        <v>8176001470</v>
      </c>
      <c r="AH18" s="14">
        <v>0</v>
      </c>
      <c r="AI18" s="14"/>
      <c r="AJ18" s="14">
        <v>1</v>
      </c>
      <c r="AK18" s="58" t="s">
        <v>106</v>
      </c>
      <c r="AL18" s="14">
        <v>1</v>
      </c>
      <c r="AM18" s="14" t="s">
        <v>107</v>
      </c>
      <c r="AN18" s="14">
        <v>1</v>
      </c>
      <c r="AO18" s="14">
        <v>1550893</v>
      </c>
      <c r="AP18" s="14">
        <v>0</v>
      </c>
      <c r="AQ18" s="14"/>
      <c r="AR18" s="14" t="s">
        <v>107</v>
      </c>
      <c r="AS18" s="21"/>
      <c r="AT18" s="54"/>
    </row>
    <row r="19" ht="15" customHeight="1" spans="1:46">
      <c r="A19" s="20"/>
      <c r="B19" s="21">
        <v>14</v>
      </c>
      <c r="C19" s="14" t="s">
        <v>108</v>
      </c>
      <c r="D19" s="14">
        <v>18355658577</v>
      </c>
      <c r="E19" s="14">
        <v>70</v>
      </c>
      <c r="F19" s="14" t="s">
        <v>96</v>
      </c>
      <c r="G19" s="14">
        <v>20</v>
      </c>
      <c r="H19" s="22">
        <v>1</v>
      </c>
      <c r="I19" s="56" t="s">
        <v>109</v>
      </c>
      <c r="J19" s="22">
        <v>1</v>
      </c>
      <c r="K19" s="22">
        <v>1</v>
      </c>
      <c r="L19" s="22" t="s">
        <v>110</v>
      </c>
      <c r="M19" s="22">
        <v>0</v>
      </c>
      <c r="N19" s="22">
        <v>0</v>
      </c>
      <c r="O19" s="22">
        <v>0</v>
      </c>
      <c r="P19" s="22">
        <v>1</v>
      </c>
      <c r="Q19" s="22">
        <v>0</v>
      </c>
      <c r="R19" s="22">
        <v>1</v>
      </c>
      <c r="S19" s="22">
        <v>759663</v>
      </c>
      <c r="T19" s="22">
        <v>0</v>
      </c>
      <c r="U19" s="22">
        <v>1</v>
      </c>
      <c r="V19" s="22">
        <v>1</v>
      </c>
      <c r="W19" s="22">
        <v>0</v>
      </c>
      <c r="X19" s="22">
        <v>1</v>
      </c>
      <c r="Y19" s="56" t="s">
        <v>111</v>
      </c>
      <c r="Z19" s="22">
        <v>1</v>
      </c>
      <c r="AA19" s="56" t="s">
        <v>112</v>
      </c>
      <c r="AB19" s="22">
        <v>0</v>
      </c>
      <c r="AC19" s="14"/>
      <c r="AD19" s="14">
        <v>0</v>
      </c>
      <c r="AE19" s="14"/>
      <c r="AF19" s="14">
        <v>1</v>
      </c>
      <c r="AG19" s="14">
        <v>8176001472</v>
      </c>
      <c r="AH19" s="14">
        <v>0</v>
      </c>
      <c r="AI19" s="14"/>
      <c r="AJ19" s="14">
        <v>1</v>
      </c>
      <c r="AK19" s="58" t="s">
        <v>113</v>
      </c>
      <c r="AL19" s="14">
        <v>1</v>
      </c>
      <c r="AM19" s="58" t="s">
        <v>114</v>
      </c>
      <c r="AN19" s="14">
        <v>1</v>
      </c>
      <c r="AO19" s="14">
        <v>1550890</v>
      </c>
      <c r="AP19" s="14">
        <v>1</v>
      </c>
      <c r="AQ19" s="58" t="s">
        <v>114</v>
      </c>
      <c r="AR19" s="58" t="s">
        <v>114</v>
      </c>
      <c r="AS19" s="21"/>
      <c r="AT19" s="54"/>
    </row>
    <row r="20" ht="15" customHeight="1" spans="1:46">
      <c r="A20" s="20"/>
      <c r="B20" s="21">
        <v>15</v>
      </c>
      <c r="C20" s="14" t="s">
        <v>115</v>
      </c>
      <c r="D20" s="14">
        <v>17855364601</v>
      </c>
      <c r="E20" s="14">
        <v>70</v>
      </c>
      <c r="F20" s="14" t="s">
        <v>96</v>
      </c>
      <c r="G20" s="14">
        <v>20</v>
      </c>
      <c r="H20" s="22">
        <v>0</v>
      </c>
      <c r="I20" s="22"/>
      <c r="J20" s="22">
        <v>1</v>
      </c>
      <c r="K20" s="22">
        <v>1</v>
      </c>
      <c r="L20" s="22" t="s">
        <v>116</v>
      </c>
      <c r="M20" s="22">
        <v>1</v>
      </c>
      <c r="N20" s="22">
        <v>1</v>
      </c>
      <c r="O20" s="22">
        <v>1</v>
      </c>
      <c r="P20" s="22">
        <v>0</v>
      </c>
      <c r="Q20" s="22">
        <v>1</v>
      </c>
      <c r="R20" s="22">
        <v>1</v>
      </c>
      <c r="S20" s="22">
        <v>761792</v>
      </c>
      <c r="T20" s="22">
        <v>0</v>
      </c>
      <c r="U20" s="22">
        <v>1</v>
      </c>
      <c r="V20" s="22">
        <v>1</v>
      </c>
      <c r="W20" s="22">
        <v>0</v>
      </c>
      <c r="X20" s="22">
        <v>1</v>
      </c>
      <c r="Y20" s="22">
        <v>21810531</v>
      </c>
      <c r="Z20" s="22">
        <v>1</v>
      </c>
      <c r="AA20" s="56" t="s">
        <v>117</v>
      </c>
      <c r="AB20" s="22">
        <v>0</v>
      </c>
      <c r="AC20" s="14"/>
      <c r="AD20" s="14">
        <v>0</v>
      </c>
      <c r="AE20" s="14"/>
      <c r="AF20" s="14">
        <v>1</v>
      </c>
      <c r="AG20" s="14" t="s">
        <v>118</v>
      </c>
      <c r="AH20" s="14">
        <v>1</v>
      </c>
      <c r="AI20" s="58" t="s">
        <v>119</v>
      </c>
      <c r="AJ20" s="14">
        <v>0</v>
      </c>
      <c r="AK20" s="14"/>
      <c r="AL20" s="14">
        <v>0</v>
      </c>
      <c r="AM20" s="14"/>
      <c r="AN20" s="14">
        <v>1</v>
      </c>
      <c r="AO20" s="14">
        <v>1550907</v>
      </c>
      <c r="AP20" s="14">
        <v>0</v>
      </c>
      <c r="AQ20" s="14"/>
      <c r="AR20" s="58" t="s">
        <v>119</v>
      </c>
      <c r="AS20" s="21"/>
      <c r="AT20" s="54"/>
    </row>
    <row r="21" ht="15" customHeight="1" spans="1:46">
      <c r="A21" s="23"/>
      <c r="B21" s="21">
        <v>16</v>
      </c>
      <c r="C21" s="14" t="s">
        <v>120</v>
      </c>
      <c r="D21" s="14">
        <v>17855327739</v>
      </c>
      <c r="E21" s="14">
        <v>70</v>
      </c>
      <c r="F21" s="14" t="s">
        <v>96</v>
      </c>
      <c r="G21" s="14">
        <v>20</v>
      </c>
      <c r="H21" s="22">
        <v>0</v>
      </c>
      <c r="I21" s="22"/>
      <c r="J21" s="22">
        <v>1</v>
      </c>
      <c r="K21" s="22">
        <v>1</v>
      </c>
      <c r="L21" s="22" t="s">
        <v>121</v>
      </c>
      <c r="M21" s="22">
        <v>1</v>
      </c>
      <c r="N21" s="22">
        <v>1</v>
      </c>
      <c r="O21" s="22">
        <v>1</v>
      </c>
      <c r="P21" s="22">
        <v>0</v>
      </c>
      <c r="Q21" s="22">
        <v>0</v>
      </c>
      <c r="R21" s="22">
        <v>1</v>
      </c>
      <c r="S21" s="22">
        <v>759994</v>
      </c>
      <c r="T21" s="22">
        <v>0</v>
      </c>
      <c r="U21" s="22">
        <v>1</v>
      </c>
      <c r="V21" s="22">
        <v>1</v>
      </c>
      <c r="W21" s="22">
        <v>1</v>
      </c>
      <c r="X21" s="22">
        <v>1</v>
      </c>
      <c r="Y21" s="56" t="s">
        <v>122</v>
      </c>
      <c r="Z21" s="22">
        <v>1</v>
      </c>
      <c r="AA21" s="56" t="s">
        <v>123</v>
      </c>
      <c r="AB21" s="22">
        <v>0</v>
      </c>
      <c r="AC21" s="22"/>
      <c r="AD21" s="22">
        <v>0</v>
      </c>
      <c r="AE21" s="22"/>
      <c r="AF21" s="22">
        <v>1</v>
      </c>
      <c r="AG21" s="22">
        <v>817001481</v>
      </c>
      <c r="AH21" s="22">
        <v>1</v>
      </c>
      <c r="AI21" s="58" t="s">
        <v>124</v>
      </c>
      <c r="AJ21" s="22">
        <v>1</v>
      </c>
      <c r="AK21" s="56" t="s">
        <v>125</v>
      </c>
      <c r="AL21" s="22">
        <v>1</v>
      </c>
      <c r="AM21" s="58" t="s">
        <v>124</v>
      </c>
      <c r="AN21" s="22">
        <v>1</v>
      </c>
      <c r="AO21" s="22">
        <v>1550886</v>
      </c>
      <c r="AP21" s="22">
        <v>0</v>
      </c>
      <c r="AQ21" s="22"/>
      <c r="AR21" s="58" t="s">
        <v>124</v>
      </c>
      <c r="AS21" s="14"/>
      <c r="AT21" s="52"/>
    </row>
    <row r="22" ht="15" customHeight="1" spans="1:46">
      <c r="A22" s="23"/>
      <c r="B22" s="21">
        <v>17</v>
      </c>
      <c r="C22" s="14"/>
      <c r="D22" s="14"/>
      <c r="E22" s="14"/>
      <c r="F22" s="14"/>
      <c r="G22" s="14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14"/>
      <c r="AS22" s="14"/>
      <c r="AT22" s="52"/>
    </row>
    <row r="23" ht="15" customHeight="1" spans="1:46">
      <c r="A23" s="23"/>
      <c r="B23" s="23"/>
      <c r="C23" s="14"/>
      <c r="D23" s="14"/>
      <c r="E23" s="14"/>
      <c r="F23" s="14"/>
      <c r="G23" s="14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52"/>
    </row>
    <row r="24" ht="15" customHeight="1" spans="1:46">
      <c r="A24" s="20"/>
      <c r="B24" s="23"/>
      <c r="C24" s="14"/>
      <c r="D24" s="14"/>
      <c r="E24" s="14"/>
      <c r="F24" s="14"/>
      <c r="G24" s="14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52"/>
    </row>
    <row r="25" ht="15" customHeight="1" spans="1:46">
      <c r="A25" s="20"/>
      <c r="B25" s="14"/>
      <c r="C25" s="14"/>
      <c r="D25" s="14"/>
      <c r="E25" s="14"/>
      <c r="F25" s="14"/>
      <c r="G25" s="14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14"/>
      <c r="AS25" s="14"/>
      <c r="AT25" s="52"/>
    </row>
    <row r="26" ht="15" customHeight="1" spans="1:46">
      <c r="A26" s="20"/>
      <c r="B26" s="14"/>
      <c r="C26" s="14"/>
      <c r="D26" s="14"/>
      <c r="E26" s="14"/>
      <c r="F26" s="14"/>
      <c r="G26" s="14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14"/>
      <c r="AS26" s="14"/>
      <c r="AT26" s="52"/>
    </row>
    <row r="27" ht="15" customHeight="1" spans="1:46">
      <c r="A27" s="20"/>
      <c r="B27" s="14"/>
      <c r="C27" s="14"/>
      <c r="D27" s="14"/>
      <c r="E27" s="14"/>
      <c r="F27" s="14"/>
      <c r="G27" s="14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14"/>
      <c r="AS27" s="14"/>
      <c r="AT27" s="52"/>
    </row>
    <row r="28" ht="15" customHeight="1" spans="1:46">
      <c r="A28" s="20"/>
      <c r="B28" s="21"/>
      <c r="C28" s="14"/>
      <c r="D28" s="14"/>
      <c r="E28" s="14"/>
      <c r="F28" s="14"/>
      <c r="G28" s="14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14"/>
      <c r="AS28" s="21"/>
      <c r="AT28" s="54"/>
    </row>
    <row r="29" ht="15" customHeight="1" spans="1:46">
      <c r="A29" s="20"/>
      <c r="B29" s="21"/>
      <c r="C29" s="14"/>
      <c r="D29" s="14"/>
      <c r="E29" s="14"/>
      <c r="F29" s="14"/>
      <c r="G29" s="14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14"/>
      <c r="AS29" s="21"/>
      <c r="AT29" s="54"/>
    </row>
    <row r="30" ht="15" customHeight="1" spans="1:46">
      <c r="A30" s="20"/>
      <c r="B30" s="21"/>
      <c r="C30" s="14"/>
      <c r="D30" s="14"/>
      <c r="E30" s="14"/>
      <c r="F30" s="14"/>
      <c r="G30" s="14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14"/>
      <c r="AS30" s="21"/>
      <c r="AT30" s="54"/>
    </row>
    <row r="31" ht="15" customHeight="1" spans="1:46">
      <c r="A31" s="20"/>
      <c r="B31" s="21"/>
      <c r="C31" s="21"/>
      <c r="D31" s="21"/>
      <c r="E31" s="21"/>
      <c r="F31" s="21"/>
      <c r="G31" s="21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1"/>
      <c r="AS31" s="21"/>
      <c r="AT31" s="54"/>
    </row>
    <row r="32" ht="15" customHeight="1" spans="1:46">
      <c r="A32" s="20"/>
      <c r="B32" s="21"/>
      <c r="C32" s="21"/>
      <c r="D32" s="21"/>
      <c r="E32" s="21"/>
      <c r="F32" s="21"/>
      <c r="G32" s="21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1"/>
      <c r="AS32" s="21"/>
      <c r="AT32" s="54"/>
    </row>
    <row r="33" ht="15" customHeight="1" spans="1:46">
      <c r="A33" s="25" t="s">
        <v>126</v>
      </c>
      <c r="B33" s="26"/>
      <c r="C33" s="26"/>
      <c r="D33" s="27"/>
      <c r="E33" s="28">
        <f>SUM(E6:E32)</f>
        <v>1050</v>
      </c>
      <c r="F33" s="28"/>
      <c r="G33" s="28">
        <f>SUM(G6:G32)</f>
        <v>300</v>
      </c>
      <c r="H33" s="29">
        <f>SUM(H6:H32)</f>
        <v>11</v>
      </c>
      <c r="I33" s="29"/>
      <c r="J33" s="29">
        <f>SUM(J6:J32)</f>
        <v>11</v>
      </c>
      <c r="K33" s="29">
        <f>SUM(K6:K32)</f>
        <v>14</v>
      </c>
      <c r="L33" s="29"/>
      <c r="M33" s="29">
        <f>SUM(M6:M32)</f>
        <v>2</v>
      </c>
      <c r="N33" s="29">
        <f>SUM(N6:N32)</f>
        <v>12</v>
      </c>
      <c r="O33" s="29">
        <f>SUM(O6:O32)</f>
        <v>11</v>
      </c>
      <c r="P33" s="29">
        <f>SUM(P6:P32)</f>
        <v>9</v>
      </c>
      <c r="Q33" s="29">
        <f>SUM(Q6:Q32)</f>
        <v>9</v>
      </c>
      <c r="R33" s="29">
        <f>SUM(R6:R32)</f>
        <v>11</v>
      </c>
      <c r="S33" s="29"/>
      <c r="T33" s="46">
        <v>1</v>
      </c>
      <c r="U33" s="46">
        <f>SUM(U6:U32)</f>
        <v>14</v>
      </c>
      <c r="V33" s="46">
        <f>SUM(V6:V32)</f>
        <v>12</v>
      </c>
      <c r="W33" s="29">
        <f>SUM(W6:W32)</f>
        <v>8</v>
      </c>
      <c r="X33" s="29">
        <f>SUM(X6:X32)</f>
        <v>8</v>
      </c>
      <c r="Y33" s="29"/>
      <c r="Z33" s="29">
        <f>SUM(Z6:Z32)</f>
        <v>15</v>
      </c>
      <c r="AA33" s="29"/>
      <c r="AB33" s="29">
        <f>SUM(AB6:AB32)</f>
        <v>6</v>
      </c>
      <c r="AC33" s="24"/>
      <c r="AD33" s="24">
        <v>1</v>
      </c>
      <c r="AE33" s="24"/>
      <c r="AF33" s="24">
        <f>SUM(AF6:AF32)</f>
        <v>14</v>
      </c>
      <c r="AG33" s="24"/>
      <c r="AH33" s="24">
        <f>SUM(AH6:AH32)</f>
        <v>2</v>
      </c>
      <c r="AI33" s="24"/>
      <c r="AJ33" s="24">
        <f>SUM(AJ6:AJ32)</f>
        <v>13</v>
      </c>
      <c r="AK33" s="24"/>
      <c r="AL33" s="24">
        <v>14</v>
      </c>
      <c r="AM33" s="24"/>
      <c r="AN33" s="24">
        <v>15</v>
      </c>
      <c r="AO33" s="24"/>
      <c r="AP33" s="24">
        <f>SUM(AP6:AP32)</f>
        <v>10</v>
      </c>
      <c r="AQ33" s="24"/>
      <c r="AR33" s="28"/>
      <c r="AS33" s="28"/>
      <c r="AT33" s="55"/>
    </row>
    <row r="34" ht="16" customHeight="1" spans="1:3">
      <c r="A34" s="30" t="s">
        <v>127</v>
      </c>
      <c r="B34" s="30"/>
      <c r="C34" s="30"/>
    </row>
    <row r="35" ht="16" customHeight="1" spans="3:43">
      <c r="C35" s="30" t="s">
        <v>128</v>
      </c>
      <c r="D35" s="31" t="s">
        <v>129</v>
      </c>
      <c r="E35" s="31"/>
      <c r="F35" s="31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</row>
  </sheetData>
  <mergeCells count="41">
    <mergeCell ref="A1:AT1"/>
    <mergeCell ref="H2:AQ2"/>
    <mergeCell ref="H3:W3"/>
    <mergeCell ref="X3:AQ3"/>
    <mergeCell ref="H4:I4"/>
    <mergeCell ref="K4:L4"/>
    <mergeCell ref="R4:S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33:D33"/>
    <mergeCell ref="A34:C34"/>
    <mergeCell ref="D35:G35"/>
    <mergeCell ref="K35:W35"/>
    <mergeCell ref="A2:A5"/>
    <mergeCell ref="B2:B5"/>
    <mergeCell ref="C2:C5"/>
    <mergeCell ref="D2:D5"/>
    <mergeCell ref="E2:E5"/>
    <mergeCell ref="F2:F5"/>
    <mergeCell ref="G2:G5"/>
    <mergeCell ref="J4:J5"/>
    <mergeCell ref="M4:M5"/>
    <mergeCell ref="N4:N5"/>
    <mergeCell ref="O4:O5"/>
    <mergeCell ref="P4:P5"/>
    <mergeCell ref="Q4:Q5"/>
    <mergeCell ref="T4:T5"/>
    <mergeCell ref="U4:U5"/>
    <mergeCell ref="V4:V5"/>
    <mergeCell ref="W4:W5"/>
    <mergeCell ref="AR2:AR5"/>
    <mergeCell ref="AS2:AS5"/>
    <mergeCell ref="AT2:A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5" sqref="B25"/>
    </sheetView>
  </sheetViews>
  <sheetFormatPr defaultColWidth="9" defaultRowHeight="13.5" outlineLevelCol="1"/>
  <cols>
    <col min="1" max="1" width="13.625" customWidth="1"/>
  </cols>
  <sheetData>
    <row r="1" spans="1:2">
      <c r="A1" s="1" t="s">
        <v>130</v>
      </c>
      <c r="B1" s="1" t="s">
        <v>131</v>
      </c>
    </row>
    <row r="2" spans="1:2">
      <c r="A2" s="1" t="s">
        <v>132</v>
      </c>
      <c r="B2" s="2">
        <v>11</v>
      </c>
    </row>
    <row r="3" spans="1:2">
      <c r="A3" s="1" t="s">
        <v>13</v>
      </c>
      <c r="B3" s="2">
        <v>11</v>
      </c>
    </row>
    <row r="4" spans="1:2">
      <c r="A4" s="1" t="s">
        <v>14</v>
      </c>
      <c r="B4" s="2">
        <v>14</v>
      </c>
    </row>
    <row r="5" spans="1:2">
      <c r="A5" s="1" t="s">
        <v>15</v>
      </c>
      <c r="B5" s="2">
        <v>2</v>
      </c>
    </row>
    <row r="6" spans="1:2">
      <c r="A6" s="1" t="s">
        <v>16</v>
      </c>
      <c r="B6" s="2">
        <v>12</v>
      </c>
    </row>
    <row r="7" spans="1:2">
      <c r="A7" s="1" t="s">
        <v>17</v>
      </c>
      <c r="B7" s="2">
        <v>11</v>
      </c>
    </row>
    <row r="8" spans="1:2">
      <c r="A8" s="1" t="s">
        <v>18</v>
      </c>
      <c r="B8" s="2">
        <v>9</v>
      </c>
    </row>
    <row r="9" spans="1:2">
      <c r="A9" s="1" t="s">
        <v>19</v>
      </c>
      <c r="B9" s="2">
        <v>9</v>
      </c>
    </row>
    <row r="10" spans="1:2">
      <c r="A10" s="1" t="s">
        <v>20</v>
      </c>
      <c r="B10" s="2">
        <v>11</v>
      </c>
    </row>
    <row r="11" spans="1:2">
      <c r="A11" s="1" t="s">
        <v>133</v>
      </c>
      <c r="B11" s="2">
        <v>1</v>
      </c>
    </row>
    <row r="12" spans="1:2">
      <c r="A12" s="1" t="s">
        <v>22</v>
      </c>
      <c r="B12" s="2">
        <v>14</v>
      </c>
    </row>
    <row r="13" spans="1:2">
      <c r="A13" s="1" t="s">
        <v>23</v>
      </c>
      <c r="B13" s="2">
        <v>12</v>
      </c>
    </row>
    <row r="14" spans="1:2">
      <c r="A14" s="1" t="s">
        <v>24</v>
      </c>
      <c r="B14" s="2">
        <v>8</v>
      </c>
    </row>
    <row r="15" spans="1:2">
      <c r="A15" s="1" t="s">
        <v>25</v>
      </c>
      <c r="B15" s="2">
        <v>8</v>
      </c>
    </row>
    <row r="16" spans="1:2">
      <c r="A16" s="3" t="s">
        <v>26</v>
      </c>
      <c r="B16" s="2">
        <v>15</v>
      </c>
    </row>
    <row r="17" spans="1:2">
      <c r="A17" s="3" t="s">
        <v>27</v>
      </c>
      <c r="B17" s="2">
        <v>6</v>
      </c>
    </row>
    <row r="18" spans="1:2">
      <c r="A18" s="1" t="s">
        <v>28</v>
      </c>
      <c r="B18" s="2">
        <v>1</v>
      </c>
    </row>
    <row r="19" spans="1:2">
      <c r="A19" s="1" t="s">
        <v>29</v>
      </c>
      <c r="B19" s="2">
        <v>14</v>
      </c>
    </row>
    <row r="20" spans="1:2">
      <c r="A20" s="1" t="s">
        <v>30</v>
      </c>
      <c r="B20" s="2">
        <v>2</v>
      </c>
    </row>
    <row r="21" spans="1:2">
      <c r="A21" s="3" t="s">
        <v>31</v>
      </c>
      <c r="B21" s="2">
        <v>13</v>
      </c>
    </row>
    <row r="22" spans="1:2">
      <c r="A22" s="4" t="s">
        <v>32</v>
      </c>
      <c r="B22" s="4">
        <v>14</v>
      </c>
    </row>
    <row r="23" spans="1:2">
      <c r="A23" s="4" t="s">
        <v>33</v>
      </c>
      <c r="B23" s="4">
        <v>15</v>
      </c>
    </row>
    <row r="24" spans="1:2">
      <c r="A24" s="4" t="s">
        <v>34</v>
      </c>
      <c r="B24" s="4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2018-04-20T09:57:26Z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