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60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<sst xmlns="http://schemas.openxmlformats.org/spreadsheetml/2006/main" count="68">
  <si>
    <t>92018年4月19日网点每日报表（明珠广场）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</si>
  <si>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</si>
  <si>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</si>
  <si>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</si>
  <si>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</si>
  <si>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</si>
  <si>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</si>
  <si>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</si>
  <si>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</si>
  <si>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</si>
  <si>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</si>
  <si>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</si>
  <si>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</si>
  <si>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</si>
  <si>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昆仑</t>
  </si>
  <si>
    <t>杭州</t>
  </si>
  <si>
    <t>一淘</t>
  </si>
  <si>
    <t>民生</t>
  </si>
  <si>
    <t>聚宝</t>
  </si>
  <si>
    <t>钱大</t>
  </si>
  <si>
    <t>齐鲁</t>
  </si>
  <si>
    <t>微众银行</t>
  </si>
  <si>
    <t>招商</t>
  </si>
  <si>
    <t>微众有折</t>
  </si>
  <si>
    <t>新时代限三</t>
  </si>
  <si>
    <t>山西不限三</t>
  </si>
  <si>
    <t>东吴不限三</t>
  </si>
  <si>
    <t>玖富不限三</t>
  </si>
  <si>
    <t>华融不限三</t>
  </si>
  <si>
    <t>海通不限三</t>
  </si>
  <si>
    <t>国泰不限三</t>
  </si>
  <si>
    <t>光大限三</t>
  </si>
  <si>
    <t>是否完成</t>
  </si>
  <si>
    <t>电子账户</t>
  </si>
  <si>
    <t>账号</t>
  </si>
  <si>
    <t>资金账号</t>
  </si>
  <si>
    <t>王建武</t>
  </si>
  <si>
    <t>刘畅</t>
  </si>
  <si>
    <t>路上挥洒汗水</t>
  </si>
  <si>
    <t>34242319880916357x</t>
  </si>
  <si>
    <t>中介</t>
  </si>
  <si>
    <t>杨继成</t>
  </si>
  <si>
    <t>520hongyan</t>
  </si>
  <si>
    <t>6216923515953362</t>
  </si>
  <si>
    <t>0580091261</t>
  </si>
  <si>
    <t>23012519900520291x</t>
  </si>
  <si>
    <t>王玮娜</t>
  </si>
  <si>
    <t>卢闯</t>
  </si>
  <si>
    <t>t_1503387262558_0983</t>
  </si>
  <si>
    <t>6216923515954816</t>
  </si>
  <si>
    <t>310300077910</t>
  </si>
  <si>
    <t>342622199712234625</t>
  </si>
  <si>
    <t>张伟豪</t>
  </si>
  <si>
    <t>嫣两然也</t>
  </si>
  <si>
    <t>6216923515959088</t>
  </si>
  <si>
    <t>342423199805100779</t>
  </si>
  <si>
    <t>代诗词</t>
  </si>
  <si>
    <t>严思翔</t>
  </si>
  <si>
    <t>小阿葬</t>
  </si>
  <si>
    <t>6216923516012911</t>
  </si>
  <si>
    <t>34121200003063712</t>
  </si>
  <si>
    <t>网点总费用：390</t>
  </si>
  <si>
    <t>其中：</t>
  </si>
  <si>
    <t>兼职工资：295</t>
  </si>
  <si>
    <t xml:space="preserve"> 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</si>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</sst>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1" borderId="28" applyNumberFormat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20" fillId="30" borderId="2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4"/>
  <sheetViews>
    <sheetView tabSelected="1" zoomScale="90" zoomScaleNormal="90" workbookViewId="0">
      <pane xSplit="7" ySplit="5" topLeftCell="Z6" activePane="bottomRight" state="frozen"/>
      <selection/>
      <selection pane="topRight"/>
      <selection pane="bottomLeft"/>
      <selection pane="bottomRight" activeCell="AO7" sqref="AO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9" style="2"/>
    <col min="9" max="14" width="18.275" style="2" customWidth="1"/>
    <col min="15" max="15" width="9" style="2"/>
    <col min="16" max="16" width="19.5833333333333" style="2" customWidth="1"/>
    <col min="17" max="22" width="9" style="2"/>
    <col min="23" max="23" width="10.125" style="2"/>
    <col min="24" max="24" width="9.25" style="2"/>
    <col min="25" max="25" width="9" style="2"/>
    <col min="26" max="26" width="10.125" style="2"/>
    <col min="27" max="31" width="9" style="2"/>
    <col min="32" max="32" width="12.0833333333333" style="2" customWidth="1"/>
    <col min="33" max="34" width="9" style="2"/>
    <col min="35" max="35" width="9.25" style="2"/>
    <col min="36" max="36" width="10.1333333333333" style="2"/>
    <col min="37" max="37" width="9" style="2"/>
    <col min="38" max="38" width="11.1333333333333" style="2"/>
    <col min="39" max="39" width="18.8833333333333" style="1" customWidth="1"/>
    <col min="40" max="41" width="9" style="1"/>
    <col min="42" max="42" width="11.125" style="1"/>
    <col min="43" max="16384" width="9" style="1"/>
  </cols>
  <sheetData>
    <row r="1" ht="27" customHeight="1" spans="1:41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3"/>
      <c r="AO1" s="3"/>
    </row>
    <row r="2" ht="15" customHeight="1" spans="1:4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 t="s">
        <v>9</v>
      </c>
      <c r="AN2" s="6" t="s">
        <v>10</v>
      </c>
      <c r="AO2" s="30" t="s">
        <v>11</v>
      </c>
    </row>
    <row r="3" ht="15" customHeight="1" spans="1:41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0"/>
      <c r="AN3" s="10"/>
      <c r="AO3" s="14"/>
    </row>
    <row r="4" ht="15" customHeight="1" spans="1:41">
      <c r="A4" s="9"/>
      <c r="B4" s="10"/>
      <c r="C4" s="10"/>
      <c r="D4" s="10"/>
      <c r="E4" s="10"/>
      <c r="F4" s="11"/>
      <c r="G4" s="10"/>
      <c r="H4" s="12" t="s">
        <v>13</v>
      </c>
      <c r="I4" s="25" t="s">
        <v>14</v>
      </c>
      <c r="J4" s="25"/>
      <c r="K4" s="25" t="s">
        <v>15</v>
      </c>
      <c r="L4" s="25"/>
      <c r="M4" s="25" t="s">
        <v>16</v>
      </c>
      <c r="N4" s="25"/>
      <c r="O4" s="26" t="s">
        <v>17</v>
      </c>
      <c r="P4" s="27"/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25" t="s">
        <v>24</v>
      </c>
      <c r="X4" s="25"/>
      <c r="Y4" s="25" t="s">
        <v>25</v>
      </c>
      <c r="Z4" s="25"/>
      <c r="AA4" s="25" t="s">
        <v>26</v>
      </c>
      <c r="AB4" s="25"/>
      <c r="AC4" s="25" t="s">
        <v>27</v>
      </c>
      <c r="AD4" s="25"/>
      <c r="AE4" s="25" t="s">
        <v>28</v>
      </c>
      <c r="AF4" s="25"/>
      <c r="AG4" s="25" t="s">
        <v>29</v>
      </c>
      <c r="AH4" s="25"/>
      <c r="AI4" s="26" t="s">
        <v>30</v>
      </c>
      <c r="AJ4" s="27"/>
      <c r="AK4" s="26" t="s">
        <v>31</v>
      </c>
      <c r="AL4" s="27"/>
      <c r="AM4" s="10"/>
      <c r="AN4" s="10"/>
      <c r="AO4" s="14"/>
    </row>
    <row r="5" ht="15" customHeight="1" spans="1:41">
      <c r="A5" s="9"/>
      <c r="B5" s="10"/>
      <c r="C5" s="10"/>
      <c r="D5" s="10"/>
      <c r="E5" s="10"/>
      <c r="F5" s="13"/>
      <c r="G5" s="10"/>
      <c r="H5" s="12"/>
      <c r="I5" s="28" t="s">
        <v>32</v>
      </c>
      <c r="J5" s="28" t="s">
        <v>33</v>
      </c>
      <c r="K5" s="28" t="s">
        <v>32</v>
      </c>
      <c r="L5" s="28" t="s">
        <v>33</v>
      </c>
      <c r="M5" s="28" t="s">
        <v>32</v>
      </c>
      <c r="N5" s="28" t="s">
        <v>34</v>
      </c>
      <c r="O5" s="12" t="s">
        <v>32</v>
      </c>
      <c r="P5" s="12" t="s">
        <v>33</v>
      </c>
      <c r="Q5" s="29"/>
      <c r="R5" s="29"/>
      <c r="S5" s="29"/>
      <c r="T5" s="29"/>
      <c r="U5" s="29"/>
      <c r="V5" s="29"/>
      <c r="W5" s="28" t="s">
        <v>32</v>
      </c>
      <c r="X5" s="28" t="s">
        <v>35</v>
      </c>
      <c r="Y5" s="28" t="s">
        <v>32</v>
      </c>
      <c r="Z5" s="28" t="s">
        <v>35</v>
      </c>
      <c r="AA5" s="28" t="s">
        <v>32</v>
      </c>
      <c r="AB5" s="28" t="s">
        <v>35</v>
      </c>
      <c r="AC5" s="28" t="s">
        <v>32</v>
      </c>
      <c r="AD5" s="28" t="s">
        <v>35</v>
      </c>
      <c r="AE5" s="28" t="s">
        <v>32</v>
      </c>
      <c r="AF5" s="28" t="s">
        <v>35</v>
      </c>
      <c r="AG5" s="28" t="s">
        <v>32</v>
      </c>
      <c r="AH5" s="28" t="s">
        <v>35</v>
      </c>
      <c r="AI5" s="12" t="s">
        <v>32</v>
      </c>
      <c r="AJ5" s="12" t="s">
        <v>35</v>
      </c>
      <c r="AK5" s="12" t="s">
        <v>32</v>
      </c>
      <c r="AL5" s="12" t="s">
        <v>35</v>
      </c>
      <c r="AM5" s="10"/>
      <c r="AN5" s="10"/>
      <c r="AO5" s="14"/>
    </row>
    <row r="6" ht="15" customHeight="1" spans="1:41">
      <c r="A6" s="9"/>
      <c r="B6" s="10">
        <v>1</v>
      </c>
      <c r="C6" s="10" t="s">
        <v>36</v>
      </c>
      <c r="D6" s="10">
        <v>18256952341</v>
      </c>
      <c r="E6" s="10">
        <v>30</v>
      </c>
      <c r="F6" s="10" t="s">
        <v>37</v>
      </c>
      <c r="G6" s="10">
        <v>0</v>
      </c>
      <c r="H6" s="12">
        <v>1</v>
      </c>
      <c r="I6" s="12">
        <v>1</v>
      </c>
      <c r="J6" s="12">
        <v>760836</v>
      </c>
      <c r="K6" s="12">
        <v>0</v>
      </c>
      <c r="L6" s="12">
        <v>0</v>
      </c>
      <c r="M6" s="12">
        <v>1</v>
      </c>
      <c r="N6" s="12" t="s">
        <v>38</v>
      </c>
      <c r="O6" s="12">
        <v>0</v>
      </c>
      <c r="P6" s="12">
        <v>0</v>
      </c>
      <c r="Q6" s="12">
        <v>1</v>
      </c>
      <c r="R6" s="12">
        <v>0</v>
      </c>
      <c r="S6" s="12">
        <v>0</v>
      </c>
      <c r="T6" s="12">
        <v>1</v>
      </c>
      <c r="U6" s="12">
        <v>0</v>
      </c>
      <c r="V6" s="12">
        <v>0</v>
      </c>
      <c r="W6" s="12">
        <v>0</v>
      </c>
      <c r="X6" s="12">
        <v>0</v>
      </c>
      <c r="Y6" s="12">
        <v>1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0">
        <v>0</v>
      </c>
      <c r="AK6" s="12">
        <v>0</v>
      </c>
      <c r="AL6" s="10">
        <v>0</v>
      </c>
      <c r="AM6" s="10" t="s">
        <v>39</v>
      </c>
      <c r="AN6" s="10"/>
      <c r="AO6" s="14"/>
    </row>
    <row r="7" ht="15" customHeight="1" spans="1:41">
      <c r="A7" s="14" t="s">
        <v>40</v>
      </c>
      <c r="B7" s="10">
        <v>2</v>
      </c>
      <c r="C7" s="10" t="s">
        <v>41</v>
      </c>
      <c r="D7" s="10">
        <v>15255456262</v>
      </c>
      <c r="E7" s="10">
        <v>70</v>
      </c>
      <c r="F7" s="10" t="s">
        <v>37</v>
      </c>
      <c r="G7" s="10">
        <v>30</v>
      </c>
      <c r="H7" s="12">
        <v>0</v>
      </c>
      <c r="I7" s="12">
        <v>1</v>
      </c>
      <c r="J7" s="12">
        <v>757915</v>
      </c>
      <c r="K7" s="12">
        <v>1</v>
      </c>
      <c r="L7" s="12">
        <v>660476</v>
      </c>
      <c r="M7" s="12">
        <v>1</v>
      </c>
      <c r="N7" s="12" t="s">
        <v>42</v>
      </c>
      <c r="O7" s="12">
        <v>1</v>
      </c>
      <c r="P7" s="33" t="s">
        <v>43</v>
      </c>
      <c r="Q7" s="12">
        <v>1</v>
      </c>
      <c r="R7" s="12">
        <v>1</v>
      </c>
      <c r="S7" s="12">
        <v>0</v>
      </c>
      <c r="T7" s="12">
        <v>0</v>
      </c>
      <c r="U7" s="12">
        <v>0</v>
      </c>
      <c r="V7" s="12">
        <v>1</v>
      </c>
      <c r="W7" s="12">
        <v>1</v>
      </c>
      <c r="X7" s="12">
        <v>131011369</v>
      </c>
      <c r="Y7" s="12">
        <v>1</v>
      </c>
      <c r="Z7" s="12">
        <v>26025118</v>
      </c>
      <c r="AA7" s="12">
        <v>0</v>
      </c>
      <c r="AB7" s="12">
        <v>0</v>
      </c>
      <c r="AC7" s="12">
        <v>1</v>
      </c>
      <c r="AD7" s="12">
        <v>0</v>
      </c>
      <c r="AE7" s="12">
        <v>1</v>
      </c>
      <c r="AF7" s="12">
        <v>0</v>
      </c>
      <c r="AG7" s="12">
        <v>1</v>
      </c>
      <c r="AH7" s="33" t="s">
        <v>44</v>
      </c>
      <c r="AI7" s="12">
        <v>1</v>
      </c>
      <c r="AJ7" s="10">
        <v>0</v>
      </c>
      <c r="AK7" s="12">
        <v>1</v>
      </c>
      <c r="AL7" s="12">
        <v>80300360</v>
      </c>
      <c r="AM7" s="10" t="s">
        <v>45</v>
      </c>
      <c r="AN7" s="10"/>
      <c r="AO7" s="14"/>
    </row>
    <row r="8" ht="15" customHeight="1" spans="1:41">
      <c r="A8" s="14" t="s">
        <v>40</v>
      </c>
      <c r="B8" s="10">
        <v>3</v>
      </c>
      <c r="C8" s="10" t="s">
        <v>46</v>
      </c>
      <c r="D8" s="10">
        <v>17354182324</v>
      </c>
      <c r="E8" s="10">
        <v>70</v>
      </c>
      <c r="F8" s="10" t="s">
        <v>47</v>
      </c>
      <c r="G8" s="10">
        <v>30</v>
      </c>
      <c r="H8" s="12">
        <v>1</v>
      </c>
      <c r="I8" s="12">
        <v>0</v>
      </c>
      <c r="J8" s="12">
        <v>0</v>
      </c>
      <c r="K8" s="12">
        <v>1</v>
      </c>
      <c r="L8" s="12">
        <v>660450</v>
      </c>
      <c r="M8" s="12">
        <v>1</v>
      </c>
      <c r="N8" s="12" t="s">
        <v>48</v>
      </c>
      <c r="O8" s="12">
        <v>1</v>
      </c>
      <c r="P8" s="33" t="s">
        <v>49</v>
      </c>
      <c r="Q8" s="12">
        <v>1</v>
      </c>
      <c r="R8" s="12">
        <v>0</v>
      </c>
      <c r="S8" s="12">
        <v>1</v>
      </c>
      <c r="T8" s="12">
        <v>0</v>
      </c>
      <c r="U8" s="12">
        <v>1</v>
      </c>
      <c r="V8" s="12">
        <v>1</v>
      </c>
      <c r="W8" s="12">
        <v>1</v>
      </c>
      <c r="X8" s="12">
        <v>131011356</v>
      </c>
      <c r="Y8" s="12">
        <v>1</v>
      </c>
      <c r="Z8" s="12">
        <v>26025117</v>
      </c>
      <c r="AA8" s="12">
        <v>1</v>
      </c>
      <c r="AB8" s="12">
        <v>0</v>
      </c>
      <c r="AC8" s="12">
        <v>0</v>
      </c>
      <c r="AD8" s="12">
        <v>0</v>
      </c>
      <c r="AE8" s="12">
        <v>1</v>
      </c>
      <c r="AF8" s="33" t="s">
        <v>50</v>
      </c>
      <c r="AG8" s="12">
        <v>0</v>
      </c>
      <c r="AH8" s="12">
        <v>0</v>
      </c>
      <c r="AI8" s="12">
        <v>1</v>
      </c>
      <c r="AJ8" s="10">
        <v>0</v>
      </c>
      <c r="AK8" s="12">
        <v>1</v>
      </c>
      <c r="AL8" s="12">
        <v>80300277</v>
      </c>
      <c r="AM8" s="34" t="s">
        <v>51</v>
      </c>
      <c r="AN8" s="10"/>
      <c r="AO8" s="14"/>
    </row>
    <row r="9" ht="15" customHeight="1" spans="1:41">
      <c r="A9" s="9"/>
      <c r="B9" s="10">
        <v>4</v>
      </c>
      <c r="C9" s="10" t="s">
        <v>52</v>
      </c>
      <c r="D9" s="10">
        <v>15556018510</v>
      </c>
      <c r="E9" s="10">
        <v>55</v>
      </c>
      <c r="F9" s="10" t="s">
        <v>37</v>
      </c>
      <c r="G9" s="10">
        <v>15</v>
      </c>
      <c r="H9" s="12">
        <v>0</v>
      </c>
      <c r="I9" s="12">
        <v>1</v>
      </c>
      <c r="J9" s="12">
        <v>758368</v>
      </c>
      <c r="K9" s="12">
        <v>1</v>
      </c>
      <c r="L9" s="12">
        <v>661656</v>
      </c>
      <c r="M9" s="12">
        <v>1</v>
      </c>
      <c r="N9" s="12" t="s">
        <v>53</v>
      </c>
      <c r="O9" s="12">
        <v>1</v>
      </c>
      <c r="P9" s="33" t="s">
        <v>54</v>
      </c>
      <c r="Q9" s="12">
        <v>1</v>
      </c>
      <c r="R9" s="12">
        <v>1</v>
      </c>
      <c r="S9" s="12">
        <v>0</v>
      </c>
      <c r="T9" s="12">
        <v>0</v>
      </c>
      <c r="U9" s="12">
        <v>1</v>
      </c>
      <c r="V9" s="12">
        <v>0</v>
      </c>
      <c r="W9" s="12">
        <v>1</v>
      </c>
      <c r="X9" s="12">
        <v>131011378</v>
      </c>
      <c r="Y9" s="12">
        <v>1</v>
      </c>
      <c r="Z9" s="12">
        <v>26025119</v>
      </c>
      <c r="AA9" s="12">
        <v>0</v>
      </c>
      <c r="AB9" s="12">
        <v>0</v>
      </c>
      <c r="AC9" s="12">
        <v>0</v>
      </c>
      <c r="AD9" s="12">
        <v>0</v>
      </c>
      <c r="AE9" s="12">
        <v>1</v>
      </c>
      <c r="AF9" s="12">
        <v>0</v>
      </c>
      <c r="AG9" s="12">
        <v>0</v>
      </c>
      <c r="AH9" s="12">
        <v>0</v>
      </c>
      <c r="AI9" s="12">
        <v>0</v>
      </c>
      <c r="AJ9" s="10">
        <v>0</v>
      </c>
      <c r="AK9" s="12">
        <v>1</v>
      </c>
      <c r="AL9" s="10">
        <v>80300410</v>
      </c>
      <c r="AM9" s="34" t="s">
        <v>55</v>
      </c>
      <c r="AN9" s="10"/>
      <c r="AO9" s="14" t="s">
        <v>56</v>
      </c>
    </row>
    <row r="10" ht="15" customHeight="1" spans="1:41">
      <c r="A10" s="9"/>
      <c r="B10" s="10">
        <v>5</v>
      </c>
      <c r="C10" s="10" t="s">
        <v>57</v>
      </c>
      <c r="D10" s="10">
        <v>15656907581</v>
      </c>
      <c r="E10" s="10">
        <v>70</v>
      </c>
      <c r="F10" s="10" t="s">
        <v>37</v>
      </c>
      <c r="G10" s="10">
        <v>20</v>
      </c>
      <c r="H10" s="12">
        <v>1</v>
      </c>
      <c r="I10" s="12">
        <v>1</v>
      </c>
      <c r="J10" s="12">
        <v>761461</v>
      </c>
      <c r="K10" s="12">
        <v>0</v>
      </c>
      <c r="L10" s="12">
        <v>0</v>
      </c>
      <c r="M10" s="12">
        <v>1</v>
      </c>
      <c r="N10" s="12" t="s">
        <v>58</v>
      </c>
      <c r="O10" s="12">
        <v>1</v>
      </c>
      <c r="P10" s="33" t="s">
        <v>59</v>
      </c>
      <c r="Q10" s="12">
        <v>1</v>
      </c>
      <c r="R10" s="12">
        <v>1</v>
      </c>
      <c r="S10" s="12">
        <v>0</v>
      </c>
      <c r="T10" s="12">
        <v>1</v>
      </c>
      <c r="U10" s="12">
        <v>1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1</v>
      </c>
      <c r="AB10" s="12">
        <v>0</v>
      </c>
      <c r="AC10" s="12">
        <v>0</v>
      </c>
      <c r="AD10" s="12">
        <v>0</v>
      </c>
      <c r="AE10" s="12">
        <v>1</v>
      </c>
      <c r="AF10" s="12">
        <v>0</v>
      </c>
      <c r="AG10" s="12">
        <v>0</v>
      </c>
      <c r="AH10" s="12">
        <v>0</v>
      </c>
      <c r="AI10" s="12">
        <v>1</v>
      </c>
      <c r="AJ10" s="10">
        <v>0</v>
      </c>
      <c r="AK10" s="12">
        <v>0</v>
      </c>
      <c r="AL10" s="12">
        <v>0</v>
      </c>
      <c r="AM10" s="34" t="s">
        <v>60</v>
      </c>
      <c r="AN10" s="10"/>
      <c r="AO10" s="14" t="s">
        <v>47</v>
      </c>
    </row>
    <row r="11" ht="15" customHeight="1" spans="1:41">
      <c r="A11" s="15"/>
      <c r="B11" s="16"/>
      <c r="C11" s="16"/>
      <c r="D11" s="17"/>
      <c r="E11" s="18"/>
      <c r="F11" s="18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8"/>
      <c r="AK11" s="19"/>
      <c r="AL11" s="18"/>
      <c r="AM11" s="18"/>
      <c r="AN11" s="18"/>
      <c r="AO11" s="31"/>
    </row>
    <row r="12" ht="15" customHeight="1" spans="1:41">
      <c r="A12" s="15"/>
      <c r="B12" s="16"/>
      <c r="C12" s="16"/>
      <c r="D12" s="17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8"/>
      <c r="AK12" s="19"/>
      <c r="AL12" s="18"/>
      <c r="AM12" s="18"/>
      <c r="AN12" s="18"/>
      <c r="AO12" s="31"/>
    </row>
    <row r="13" ht="15" customHeight="1" spans="1:41">
      <c r="A13" s="15"/>
      <c r="B13" s="16"/>
      <c r="C13" s="16"/>
      <c r="D13" s="17"/>
      <c r="E13" s="18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8"/>
      <c r="AK13" s="19"/>
      <c r="AL13" s="18"/>
      <c r="AM13" s="18"/>
      <c r="AN13" s="18"/>
      <c r="AO13" s="31"/>
    </row>
    <row r="14" ht="15" customHeight="1" spans="1:41">
      <c r="A14" s="15"/>
      <c r="B14" s="16"/>
      <c r="C14" s="16"/>
      <c r="D14" s="17"/>
      <c r="E14" s="18"/>
      <c r="F14" s="18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8"/>
      <c r="AK14" s="19"/>
      <c r="AL14" s="18"/>
      <c r="AM14" s="18"/>
      <c r="AN14" s="18"/>
      <c r="AO14" s="31"/>
    </row>
    <row r="15" ht="15" customHeight="1" spans="1:41">
      <c r="A15" s="20"/>
      <c r="B15" s="21"/>
      <c r="C15" s="21"/>
      <c r="D15" s="22"/>
      <c r="E15" s="23">
        <f>SUM(E6:E14)</f>
        <v>295</v>
      </c>
      <c r="F15" s="23"/>
      <c r="G15" s="23">
        <v>95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3"/>
      <c r="AN15" s="23"/>
      <c r="AO15" s="32"/>
    </row>
    <row r="16" ht="16" customHeight="1" spans="1:1">
      <c r="A16" s="1" t="s">
        <v>61</v>
      </c>
    </row>
    <row r="17" ht="16" customHeight="1" spans="3:8">
      <c r="C17" s="1" t="s">
        <v>62</v>
      </c>
      <c r="D17" s="1" t="s">
        <v>63</v>
      </c>
      <c r="H17" s="2">
        <v>95</v>
      </c>
    </row>
    <row r="24" spans="7:7">
      <c r="G24" s="1" t="s">
        <v>64</v>
      </c>
    </row>
  </sheetData>
  <mergeCells count="37">
    <mergeCell ref="A1:AO1"/>
    <mergeCell ref="H2:AL2"/>
    <mergeCell ref="H3:P3"/>
    <mergeCell ref="AI3:AL3"/>
    <mergeCell ref="I4:J4"/>
    <mergeCell ref="K4:L4"/>
    <mergeCell ref="M4:N4"/>
    <mergeCell ref="O4:P4"/>
    <mergeCell ref="W4:X4"/>
    <mergeCell ref="Y4:Z4"/>
    <mergeCell ref="AA4:AB4"/>
    <mergeCell ref="AC4:AD4"/>
    <mergeCell ref="AE4:AF4"/>
    <mergeCell ref="AG4:AH4"/>
    <mergeCell ref="AI4:AJ4"/>
    <mergeCell ref="AK4:AL4"/>
    <mergeCell ref="A15:D15"/>
    <mergeCell ref="A16:D16"/>
    <mergeCell ref="D17:G17"/>
    <mergeCell ref="AK17:AL17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S4:S5"/>
    <mergeCell ref="T4:T5"/>
    <mergeCell ref="U4:U5"/>
    <mergeCell ref="V4:V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2" sqref="B2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65</v>
      </c>
      <c r="B1" t="s">
        <v>66</v>
      </c>
    </row>
    <row r="2" spans="1:2">
      <c r="A2" t="s">
        <v>13</v>
      </c>
      <c r="B2">
        <v>3</v>
      </c>
    </row>
    <row r="3" spans="1:2">
      <c r="A3" t="s">
        <v>14</v>
      </c>
      <c r="B3">
        <v>4</v>
      </c>
    </row>
    <row r="4" spans="1:2">
      <c r="A4" t="s">
        <v>15</v>
      </c>
      <c r="B4">
        <v>3</v>
      </c>
    </row>
    <row r="5" spans="1:2">
      <c r="A5" t="s">
        <v>16</v>
      </c>
      <c r="B5">
        <v>5</v>
      </c>
    </row>
    <row r="6" spans="1:2">
      <c r="A6" t="s">
        <v>17</v>
      </c>
      <c r="B6">
        <v>4</v>
      </c>
    </row>
    <row r="7" spans="1:2">
      <c r="A7" t="s">
        <v>18</v>
      </c>
      <c r="B7">
        <v>5</v>
      </c>
    </row>
    <row r="8" spans="1:2">
      <c r="A8" t="s">
        <v>19</v>
      </c>
      <c r="B8">
        <v>3</v>
      </c>
    </row>
    <row r="9" spans="1:2">
      <c r="A9" t="s">
        <v>20</v>
      </c>
      <c r="B9">
        <v>1</v>
      </c>
    </row>
    <row r="10" hidden="1" spans="1:1">
      <c r="A10" t="s">
        <v>67</v>
      </c>
    </row>
    <row r="11" spans="1:2">
      <c r="A11" t="s">
        <v>21</v>
      </c>
      <c r="B11">
        <v>2</v>
      </c>
    </row>
    <row r="12" spans="1:2">
      <c r="A12" t="s">
        <v>22</v>
      </c>
      <c r="B12">
        <v>3</v>
      </c>
    </row>
    <row r="13" spans="1:2">
      <c r="A13" t="s">
        <v>23</v>
      </c>
      <c r="B13">
        <v>0</v>
      </c>
    </row>
    <row r="14" spans="1:2">
      <c r="A14" t="s">
        <v>24</v>
      </c>
      <c r="B14">
        <v>3</v>
      </c>
    </row>
    <row r="15" spans="1:2">
      <c r="A15" t="s">
        <v>25</v>
      </c>
      <c r="B15">
        <v>5</v>
      </c>
    </row>
    <row r="16" spans="1:2">
      <c r="A16" t="s">
        <v>26</v>
      </c>
      <c r="B16">
        <v>2</v>
      </c>
    </row>
    <row r="17" spans="1:2">
      <c r="A17" t="s">
        <v>27</v>
      </c>
      <c r="B17">
        <v>1</v>
      </c>
    </row>
    <row r="18" spans="1:2">
      <c r="A18" t="s">
        <v>28</v>
      </c>
      <c r="B18">
        <v>4</v>
      </c>
    </row>
    <row r="19" spans="1:2">
      <c r="A19" t="s">
        <v>29</v>
      </c>
      <c r="B19">
        <v>1</v>
      </c>
    </row>
    <row r="20" spans="1:2">
      <c r="A20" t="s">
        <v>30</v>
      </c>
      <c r="B20">
        <v>3</v>
      </c>
    </row>
    <row r="21" spans="1:2">
      <c r="A21" t="s">
        <v>31</v>
      </c>
      <c r="B21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2018-04-20T09:44:02Z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