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4735" windowHeight="1182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8" i="2"/>
  <c r="E10" i="1"/>
</calcChain>
</file>

<file path=xl/sharedStrings.xml><?xml version="1.0" encoding="utf-8"?>
<sst xmlns="http://schemas.openxmlformats.org/spreadsheetml/2006/main" count="104" uniqueCount="67">
  <si>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</si>
  <si>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</si>
  <si>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</si>
  <si>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</si>
  <si>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</si>
  <si>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</si>
  <si>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</si>
  <si>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</si>
  <si>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</t>
  </si>
  <si>
    <t>手续费</t>
  </si>
  <si>
    <t>渠道</t>
  </si>
  <si>
    <t>证券类</t>
  </si>
  <si>
    <t>银联</t>
  </si>
  <si>
    <t>聚宝</t>
  </si>
  <si>
    <t>联璧</t>
  </si>
  <si>
    <t>苏宁</t>
  </si>
  <si>
    <t>脉脉</t>
  </si>
  <si>
    <t>一淘</t>
  </si>
  <si>
    <t>光大限三</t>
  </si>
  <si>
    <t>国泰不限三</t>
  </si>
  <si>
    <t>山西不限三</t>
  </si>
  <si>
    <t>申万不限三</t>
  </si>
  <si>
    <t>海通不限三</t>
  </si>
  <si>
    <t>是否完成</t>
  </si>
  <si>
    <t>名称</t>
  </si>
  <si>
    <t>资金账号</t>
  </si>
  <si>
    <t>网点发生费用合计：</t>
  </si>
  <si>
    <t>其中：</t>
  </si>
  <si>
    <t>合计：</t>
  </si>
  <si>
    <t>2018年5月11日网点每日报表（山西太原）</t>
    <phoneticPr fontId="1" type="noConversion"/>
  </si>
  <si>
    <t>闫进生</t>
    <phoneticPr fontId="1" type="noConversion"/>
  </si>
  <si>
    <t>张静</t>
    <phoneticPr fontId="1" type="noConversion"/>
  </si>
  <si>
    <t>李敏</t>
    <phoneticPr fontId="1" type="noConversion"/>
  </si>
  <si>
    <t>赵玲</t>
    <phoneticPr fontId="1" type="noConversion"/>
  </si>
  <si>
    <t>檀瑞</t>
    <phoneticPr fontId="1" type="noConversion"/>
  </si>
  <si>
    <t>高苗苗</t>
    <phoneticPr fontId="1" type="noConversion"/>
  </si>
  <si>
    <t>彡皇族/小鑫</t>
    <phoneticPr fontId="1" type="noConversion"/>
  </si>
  <si>
    <t>杭州</t>
    <phoneticPr fontId="1" type="noConversion"/>
  </si>
  <si>
    <t>昆仑</t>
    <phoneticPr fontId="1" type="noConversion"/>
  </si>
  <si>
    <t>面对面</t>
    <phoneticPr fontId="1" type="noConversion"/>
  </si>
  <si>
    <t>东北不限三</t>
    <phoneticPr fontId="1" type="noConversion"/>
  </si>
  <si>
    <t>0580091558</t>
    <phoneticPr fontId="1" type="noConversion"/>
  </si>
  <si>
    <t>0580091563</t>
    <phoneticPr fontId="1" type="noConversion"/>
  </si>
  <si>
    <t>敏儿88888808984084</t>
    <phoneticPr fontId="1" type="noConversion"/>
  </si>
  <si>
    <t>南京不限三</t>
    <phoneticPr fontId="1" type="noConversion"/>
  </si>
  <si>
    <t>赵1234</t>
    <phoneticPr fontId="1" type="noConversion"/>
  </si>
  <si>
    <t>gmm631452</t>
    <phoneticPr fontId="1" type="noConversion"/>
  </si>
  <si>
    <t>GMM一抹朝阳</t>
    <phoneticPr fontId="1" type="noConversion"/>
  </si>
  <si>
    <t>掌上</t>
    <phoneticPr fontId="1" type="noConversion"/>
  </si>
  <si>
    <t>41单</t>
    <phoneticPr fontId="1" type="noConversion"/>
  </si>
  <si>
    <t>140123199703154412</t>
    <phoneticPr fontId="1" type="noConversion"/>
  </si>
  <si>
    <t>140423198801230820</t>
    <phoneticPr fontId="1" type="noConversion"/>
  </si>
  <si>
    <t>140423199902282026</t>
    <phoneticPr fontId="1" type="noConversion"/>
  </si>
  <si>
    <t>142326199804135028</t>
    <phoneticPr fontId="1" type="noConversion"/>
  </si>
  <si>
    <t>0580091560</t>
    <phoneticPr fontId="1" type="noConversion"/>
  </si>
  <si>
    <t>银联</t>
    <phoneticPr fontId="1" type="noConversion"/>
  </si>
  <si>
    <t>聚宝</t>
    <phoneticPr fontId="1" type="noConversion"/>
  </si>
  <si>
    <t>联璧</t>
    <phoneticPr fontId="1" type="noConversion"/>
  </si>
  <si>
    <t>苏宁</t>
    <phoneticPr fontId="1" type="noConversion"/>
  </si>
  <si>
    <t>脉脉</t>
    <phoneticPr fontId="1" type="noConversion"/>
  </si>
  <si>
    <t>一淘</t>
    <phoneticPr fontId="1" type="noConversion"/>
  </si>
  <si>
    <t>光大限三</t>
    <phoneticPr fontId="1" type="noConversion"/>
  </si>
  <si>
    <t>国泰不限三</t>
    <phoneticPr fontId="1" type="noConversion"/>
  </si>
  <si>
    <t>山西不限三</t>
    <phoneticPr fontId="1" type="noConversion"/>
  </si>
  <si>
    <t>申万不限三</t>
    <phoneticPr fontId="1" type="noConversion"/>
  </si>
  <si>
    <t>海通不限三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</si>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</sst>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5" fillId="0" borderId="2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5" fillId="0" borderId="2" xfId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49" fontId="5" fillId="0" borderId="2" xfId="1" applyNumberFormat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49" fontId="5" fillId="0" borderId="8" xfId="1" applyNumberFormat="1" applyFont="1" applyFill="1" applyBorder="1" applyAlignment="1">
      <alignment horizontal="center" vertical="center"/>
    </xf>
    <xf numFmtId="0" fontId="4" fillId="0" borderId="2" xfId="1" quotePrefix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2" fillId="0" borderId="0" xfId="1">
      <alignment vertical="center"/>
    </xf>
    <xf numFmtId="0" fontId="5" fillId="0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18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49" fontId="5" fillId="0" borderId="12" xfId="1" applyNumberFormat="1" applyFont="1" applyFill="1" applyBorder="1" applyAlignment="1">
      <alignment horizontal="center" vertical="center"/>
    </xf>
    <xf numFmtId="49" fontId="5" fillId="0" borderId="2" xfId="1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2"/>
  <sheetViews>
    <sheetView tabSelected="1" workbookViewId="0">
      <selection activeCell="E28" sqref="E28"/>
    </sheetView>
  </sheetViews>
  <sheetFormatPr defaultRowHeight="13.5"/>
  <cols>
    <col min="3" max="3" width="10.25" customWidth="1"/>
    <col min="4" max="4" width="11.25" bestFit="1" customWidth="1"/>
    <col min="14" max="14" width="9" style="2"/>
    <col min="16" max="17" width="9" style="2"/>
    <col min="19" max="19" width="17.75" bestFit="1" customWidth="1"/>
    <col min="21" max="21" width="16.375" customWidth="1"/>
    <col min="23" max="23" width="17.5" customWidth="1"/>
    <col min="24" max="24" width="20.5" customWidth="1"/>
    <col min="25" max="25" width="16.875" customWidth="1"/>
    <col min="27" max="27" width="19.125" customWidth="1"/>
    <col min="29" max="29" width="17.875" customWidth="1"/>
    <col min="30" max="30" width="9" style="2"/>
    <col min="31" max="31" width="18.875" style="2" customWidth="1"/>
    <col min="33" max="33" width="18.375" customWidth="1"/>
    <col min="34" max="34" width="34.375" customWidth="1"/>
  </cols>
  <sheetData>
    <row r="1" spans="1:36" ht="19.5" thickBot="1">
      <c r="A1" s="2"/>
      <c r="B1" s="2"/>
      <c r="C1" s="2"/>
      <c r="D1" s="2"/>
      <c r="E1" s="2"/>
      <c r="F1" s="2"/>
      <c r="G1" s="2"/>
      <c r="H1" s="2"/>
      <c r="I1" s="30" t="s">
        <v>29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</row>
    <row r="2" spans="1:36">
      <c r="A2" s="31" t="s">
        <v>0</v>
      </c>
      <c r="B2" s="31" t="s">
        <v>1</v>
      </c>
      <c r="C2" s="31" t="s">
        <v>2</v>
      </c>
      <c r="D2" s="31" t="s">
        <v>3</v>
      </c>
      <c r="E2" s="34" t="s">
        <v>4</v>
      </c>
      <c r="F2" s="34" t="s">
        <v>5</v>
      </c>
      <c r="G2" s="34" t="s">
        <v>6</v>
      </c>
      <c r="H2" s="23"/>
      <c r="I2" s="35" t="s">
        <v>7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7" t="s">
        <v>8</v>
      </c>
      <c r="AI2" s="34" t="s">
        <v>9</v>
      </c>
      <c r="AJ2" s="38" t="s">
        <v>10</v>
      </c>
    </row>
    <row r="3" spans="1:36">
      <c r="A3" s="32"/>
      <c r="B3" s="32"/>
      <c r="C3" s="32"/>
      <c r="D3" s="32"/>
      <c r="E3" s="32"/>
      <c r="F3" s="32"/>
      <c r="G3" s="32"/>
      <c r="H3" s="24"/>
      <c r="I3" s="28"/>
      <c r="J3" s="26"/>
      <c r="K3" s="26"/>
      <c r="L3" s="26"/>
      <c r="M3" s="26"/>
      <c r="N3" s="26"/>
      <c r="O3" s="26"/>
      <c r="P3" s="26"/>
      <c r="Q3" s="26"/>
      <c r="R3" s="26"/>
      <c r="S3" s="29"/>
      <c r="T3" s="25" t="s">
        <v>11</v>
      </c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2"/>
      <c r="AI3" s="32"/>
      <c r="AJ3" s="39"/>
    </row>
    <row r="4" spans="1:36">
      <c r="A4" s="32"/>
      <c r="B4" s="32"/>
      <c r="C4" s="32"/>
      <c r="D4" s="32"/>
      <c r="E4" s="32"/>
      <c r="F4" s="32"/>
      <c r="G4" s="32"/>
      <c r="H4" s="14" t="s">
        <v>12</v>
      </c>
      <c r="I4" s="1" t="s">
        <v>38</v>
      </c>
      <c r="J4" s="1" t="s">
        <v>13</v>
      </c>
      <c r="K4" s="3" t="s">
        <v>37</v>
      </c>
      <c r="L4" s="3" t="s">
        <v>14</v>
      </c>
      <c r="M4" s="1" t="s">
        <v>15</v>
      </c>
      <c r="N4" s="3" t="s">
        <v>48</v>
      </c>
      <c r="O4" s="1" t="s">
        <v>16</v>
      </c>
      <c r="P4" s="44" t="s">
        <v>39</v>
      </c>
      <c r="Q4" s="44"/>
      <c r="R4" s="25" t="s">
        <v>17</v>
      </c>
      <c r="S4" s="27"/>
      <c r="T4" s="25" t="s">
        <v>18</v>
      </c>
      <c r="U4" s="27"/>
      <c r="V4" s="28" t="s">
        <v>19</v>
      </c>
      <c r="W4" s="29"/>
      <c r="X4" s="25" t="s">
        <v>20</v>
      </c>
      <c r="Y4" s="27"/>
      <c r="Z4" s="25" t="s">
        <v>21</v>
      </c>
      <c r="AA4" s="27"/>
      <c r="AB4" s="22" t="s">
        <v>40</v>
      </c>
      <c r="AC4" s="22"/>
      <c r="AD4" s="45" t="s">
        <v>44</v>
      </c>
      <c r="AE4" s="22"/>
      <c r="AF4" s="25" t="s">
        <v>22</v>
      </c>
      <c r="AG4" s="40"/>
      <c r="AH4" s="42"/>
      <c r="AI4" s="32"/>
      <c r="AJ4" s="39"/>
    </row>
    <row r="5" spans="1:36">
      <c r="A5" s="33"/>
      <c r="B5" s="33"/>
      <c r="C5" s="33"/>
      <c r="D5" s="33"/>
      <c r="E5" s="33"/>
      <c r="F5" s="33"/>
      <c r="G5" s="33"/>
      <c r="H5" s="8"/>
      <c r="I5" s="41"/>
      <c r="J5" s="41"/>
      <c r="K5" s="4"/>
      <c r="L5" s="5"/>
      <c r="M5" s="41"/>
      <c r="N5" s="5"/>
      <c r="O5" s="41"/>
      <c r="P5" s="6" t="s">
        <v>23</v>
      </c>
      <c r="Q5" s="6" t="s">
        <v>25</v>
      </c>
      <c r="R5" s="6" t="s">
        <v>23</v>
      </c>
      <c r="S5" s="7" t="s">
        <v>24</v>
      </c>
      <c r="T5" s="6" t="s">
        <v>23</v>
      </c>
      <c r="U5" s="6" t="s">
        <v>25</v>
      </c>
      <c r="V5" s="6" t="s">
        <v>23</v>
      </c>
      <c r="W5" s="6" t="s">
        <v>25</v>
      </c>
      <c r="X5" s="6" t="s">
        <v>23</v>
      </c>
      <c r="Y5" s="6" t="s">
        <v>25</v>
      </c>
      <c r="Z5" s="6" t="s">
        <v>23</v>
      </c>
      <c r="AA5" s="6" t="s">
        <v>25</v>
      </c>
      <c r="AB5" s="6" t="s">
        <v>23</v>
      </c>
      <c r="AC5" s="6" t="s">
        <v>25</v>
      </c>
      <c r="AD5" s="6" t="s">
        <v>23</v>
      </c>
      <c r="AE5" s="6" t="s">
        <v>25</v>
      </c>
      <c r="AF5" s="6" t="s">
        <v>23</v>
      </c>
      <c r="AG5" s="6" t="s">
        <v>25</v>
      </c>
      <c r="AH5" s="42"/>
      <c r="AI5" s="33"/>
      <c r="AJ5" s="39"/>
    </row>
    <row r="6" spans="1:36" s="2" customFormat="1">
      <c r="A6" s="8"/>
      <c r="B6" s="8">
        <v>1</v>
      </c>
      <c r="C6" s="8" t="s">
        <v>30</v>
      </c>
      <c r="D6" s="8">
        <v>13233677796</v>
      </c>
      <c r="E6" s="8">
        <v>74</v>
      </c>
      <c r="F6" s="8" t="s">
        <v>31</v>
      </c>
      <c r="G6" s="8"/>
      <c r="H6" s="14">
        <v>1</v>
      </c>
      <c r="I6" s="11">
        <v>1</v>
      </c>
      <c r="J6" s="11">
        <v>1</v>
      </c>
      <c r="K6" s="43">
        <v>1</v>
      </c>
      <c r="L6" s="11">
        <v>1</v>
      </c>
      <c r="M6" s="11">
        <v>1</v>
      </c>
      <c r="N6" s="11"/>
      <c r="O6" s="11">
        <v>1</v>
      </c>
      <c r="P6" s="11">
        <v>1</v>
      </c>
      <c r="Q6" s="11">
        <v>536047</v>
      </c>
      <c r="R6" s="12">
        <v>1</v>
      </c>
      <c r="S6" s="3" t="s">
        <v>36</v>
      </c>
      <c r="T6" s="12">
        <v>1</v>
      </c>
      <c r="U6" s="13" t="s">
        <v>50</v>
      </c>
      <c r="V6" s="12">
        <v>1</v>
      </c>
      <c r="W6" s="12">
        <v>10089836</v>
      </c>
      <c r="X6" s="13" t="s">
        <v>66</v>
      </c>
      <c r="Y6" s="12">
        <v>1.40123199703154E+17</v>
      </c>
      <c r="Z6" s="12">
        <v>1</v>
      </c>
      <c r="AA6" s="12">
        <v>1920006182</v>
      </c>
      <c r="AB6" s="12">
        <v>1</v>
      </c>
      <c r="AC6" s="13" t="s">
        <v>50</v>
      </c>
      <c r="AD6" s="12"/>
      <c r="AE6" s="12"/>
      <c r="AF6" s="12">
        <v>1</v>
      </c>
      <c r="AG6" s="13" t="s">
        <v>41</v>
      </c>
      <c r="AH6" s="46" t="s">
        <v>50</v>
      </c>
      <c r="AI6" s="14"/>
      <c r="AJ6" s="15"/>
    </row>
    <row r="7" spans="1:36" s="2" customFormat="1">
      <c r="A7" s="8"/>
      <c r="B7" s="8">
        <v>2</v>
      </c>
      <c r="C7" s="8" t="s">
        <v>32</v>
      </c>
      <c r="D7" s="8">
        <v>13233625760</v>
      </c>
      <c r="E7" s="8">
        <v>51</v>
      </c>
      <c r="F7" s="8" t="s">
        <v>31</v>
      </c>
      <c r="G7" s="8"/>
      <c r="H7" s="14"/>
      <c r="I7" s="11"/>
      <c r="J7" s="11">
        <v>1</v>
      </c>
      <c r="K7" s="43">
        <v>1</v>
      </c>
      <c r="L7" s="11"/>
      <c r="M7" s="11">
        <v>1</v>
      </c>
      <c r="N7" s="11"/>
      <c r="O7" s="11"/>
      <c r="P7" s="11"/>
      <c r="Q7" s="11"/>
      <c r="R7" s="12">
        <v>1</v>
      </c>
      <c r="S7" s="3" t="s">
        <v>43</v>
      </c>
      <c r="T7" s="12">
        <v>1</v>
      </c>
      <c r="U7" s="12">
        <v>80319375</v>
      </c>
      <c r="V7" s="12">
        <v>1</v>
      </c>
      <c r="W7" s="13" t="s">
        <v>51</v>
      </c>
      <c r="X7" s="12"/>
      <c r="Y7" s="12"/>
      <c r="Z7" s="12">
        <v>1</v>
      </c>
      <c r="AA7" s="13" t="s">
        <v>51</v>
      </c>
      <c r="AB7" s="12">
        <v>1</v>
      </c>
      <c r="AC7" s="13" t="s">
        <v>51</v>
      </c>
      <c r="AD7" s="12"/>
      <c r="AE7" s="12"/>
      <c r="AF7" s="12">
        <v>1</v>
      </c>
      <c r="AG7" s="13" t="s">
        <v>42</v>
      </c>
      <c r="AH7" s="46" t="s">
        <v>51</v>
      </c>
      <c r="AI7" s="14"/>
      <c r="AJ7" s="15"/>
    </row>
    <row r="8" spans="1:36">
      <c r="A8" s="8"/>
      <c r="B8" s="8">
        <v>3</v>
      </c>
      <c r="C8" s="8" t="s">
        <v>33</v>
      </c>
      <c r="D8" s="8">
        <v>15536882687</v>
      </c>
      <c r="E8" s="9">
        <v>61</v>
      </c>
      <c r="F8" s="8" t="s">
        <v>34</v>
      </c>
      <c r="G8" s="9">
        <v>20</v>
      </c>
      <c r="H8" s="14">
        <v>1</v>
      </c>
      <c r="I8" s="10"/>
      <c r="J8" s="10"/>
      <c r="K8" s="10"/>
      <c r="L8" s="11"/>
      <c r="M8" s="11"/>
      <c r="N8" s="11"/>
      <c r="O8" s="11">
        <v>1</v>
      </c>
      <c r="P8" s="11">
        <v>1</v>
      </c>
      <c r="Q8" s="11" t="s">
        <v>45</v>
      </c>
      <c r="R8" s="12"/>
      <c r="S8" s="3"/>
      <c r="T8" s="3">
        <v>1</v>
      </c>
      <c r="U8" s="3">
        <v>80319310</v>
      </c>
      <c r="V8" s="12">
        <v>1</v>
      </c>
      <c r="W8" s="13" t="s">
        <v>52</v>
      </c>
      <c r="X8" s="12">
        <v>1</v>
      </c>
      <c r="Y8" s="13" t="s">
        <v>52</v>
      </c>
      <c r="Z8" s="12">
        <v>1</v>
      </c>
      <c r="AA8" s="13" t="s">
        <v>52</v>
      </c>
      <c r="AB8" s="12"/>
      <c r="AC8" s="12"/>
      <c r="AD8" s="12">
        <v>1</v>
      </c>
      <c r="AE8" s="13" t="s">
        <v>52</v>
      </c>
      <c r="AF8" s="12">
        <v>1</v>
      </c>
      <c r="AG8" s="13" t="s">
        <v>54</v>
      </c>
      <c r="AH8" s="16" t="s">
        <v>52</v>
      </c>
      <c r="AI8" s="14"/>
      <c r="AJ8" s="15"/>
    </row>
    <row r="9" spans="1:36">
      <c r="A9" s="9"/>
      <c r="B9" s="9">
        <v>4</v>
      </c>
      <c r="C9" s="9" t="s">
        <v>35</v>
      </c>
      <c r="D9" s="9">
        <v>18834193930</v>
      </c>
      <c r="E9" s="9">
        <v>43</v>
      </c>
      <c r="F9" s="8" t="s">
        <v>34</v>
      </c>
      <c r="G9" s="9">
        <v>15</v>
      </c>
      <c r="H9" s="18">
        <v>1</v>
      </c>
      <c r="I9" s="12">
        <v>1</v>
      </c>
      <c r="J9" s="12"/>
      <c r="K9" s="12"/>
      <c r="L9" s="12"/>
      <c r="M9" s="12"/>
      <c r="N9" s="12">
        <v>1</v>
      </c>
      <c r="O9" s="12">
        <v>1</v>
      </c>
      <c r="P9" s="12">
        <v>1</v>
      </c>
      <c r="Q9" s="3" t="s">
        <v>46</v>
      </c>
      <c r="R9" s="12">
        <v>1</v>
      </c>
      <c r="S9" s="3" t="s">
        <v>47</v>
      </c>
      <c r="T9" s="12"/>
      <c r="U9" s="12"/>
      <c r="V9" s="12">
        <v>1</v>
      </c>
      <c r="W9" s="47" t="s">
        <v>53</v>
      </c>
      <c r="X9" s="17">
        <v>1</v>
      </c>
      <c r="Y9" s="47" t="s">
        <v>53</v>
      </c>
      <c r="Z9" s="17">
        <v>1</v>
      </c>
      <c r="AA9" s="47" t="s">
        <v>53</v>
      </c>
      <c r="AB9" s="17"/>
      <c r="AC9" s="17"/>
      <c r="AD9" s="17"/>
      <c r="AE9" s="47" t="s">
        <v>53</v>
      </c>
      <c r="AF9" s="17"/>
      <c r="AG9" s="47" t="s">
        <v>53</v>
      </c>
      <c r="AH9" s="47" t="s">
        <v>53</v>
      </c>
      <c r="AI9" s="18"/>
      <c r="AJ9" s="19"/>
    </row>
    <row r="10" spans="1:36">
      <c r="A10" s="2"/>
      <c r="B10" s="2"/>
      <c r="C10" s="2" t="s">
        <v>26</v>
      </c>
      <c r="D10" s="2"/>
      <c r="E10" s="2">
        <f>SUM(E6:E9)</f>
        <v>229</v>
      </c>
      <c r="F10" s="2"/>
      <c r="G10" s="2"/>
      <c r="H10" s="11">
        <v>3</v>
      </c>
      <c r="I10" s="19">
        <v>2</v>
      </c>
      <c r="J10" s="19">
        <v>2</v>
      </c>
      <c r="K10" s="19">
        <v>2</v>
      </c>
      <c r="L10" s="19">
        <v>1</v>
      </c>
      <c r="M10" s="19">
        <v>2</v>
      </c>
      <c r="N10" s="19">
        <v>1</v>
      </c>
      <c r="O10" s="19">
        <v>3</v>
      </c>
      <c r="P10" s="19">
        <v>3</v>
      </c>
      <c r="Q10" s="19"/>
      <c r="R10" s="19">
        <v>3</v>
      </c>
      <c r="S10" s="19"/>
      <c r="T10" s="19">
        <v>3</v>
      </c>
      <c r="U10" s="19"/>
      <c r="V10" s="19">
        <v>4</v>
      </c>
      <c r="W10" s="19"/>
      <c r="X10" s="19">
        <v>3</v>
      </c>
      <c r="Y10" s="19"/>
      <c r="Z10" s="19">
        <v>4</v>
      </c>
      <c r="AA10" s="19"/>
      <c r="AB10" s="19">
        <v>2</v>
      </c>
      <c r="AC10" s="19"/>
      <c r="AD10" s="19">
        <v>1</v>
      </c>
      <c r="AE10" s="19"/>
      <c r="AF10" s="19">
        <v>3</v>
      </c>
      <c r="AG10" s="19"/>
      <c r="AH10" s="19"/>
      <c r="AI10" s="19"/>
      <c r="AJ10" s="19"/>
    </row>
    <row r="11" spans="1:36">
      <c r="A11" s="2"/>
      <c r="B11" s="2"/>
      <c r="C11" s="2" t="s">
        <v>27</v>
      </c>
      <c r="D11" s="2"/>
      <c r="E11" s="2"/>
      <c r="F11" s="2"/>
      <c r="G11" s="2"/>
      <c r="H11" s="2"/>
      <c r="I11" s="20"/>
      <c r="J11" s="20"/>
      <c r="K11" s="20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</row>
    <row r="12" spans="1:36">
      <c r="A12" s="2"/>
      <c r="B12" s="2"/>
      <c r="C12" s="2"/>
      <c r="D12" s="2"/>
      <c r="E12" s="2"/>
      <c r="F12" s="2"/>
      <c r="G12" s="2"/>
      <c r="H12" s="2"/>
      <c r="I12" s="2" t="s">
        <v>28</v>
      </c>
      <c r="J12" s="21" t="s">
        <v>49</v>
      </c>
      <c r="K12" s="21"/>
      <c r="L12" s="2"/>
      <c r="M12" s="2"/>
      <c r="O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F12" s="2"/>
      <c r="AG12" s="2"/>
      <c r="AH12" s="2"/>
      <c r="AI12" s="2"/>
      <c r="AJ12" s="2"/>
    </row>
  </sheetData>
  <mergeCells count="24">
    <mergeCell ref="I1:AJ1"/>
    <mergeCell ref="A2:A5"/>
    <mergeCell ref="B2:B5"/>
    <mergeCell ref="C2:C5"/>
    <mergeCell ref="D2:D5"/>
    <mergeCell ref="E2:E5"/>
    <mergeCell ref="F2:F5"/>
    <mergeCell ref="G2:G5"/>
    <mergeCell ref="I2:AG2"/>
    <mergeCell ref="AH2:AH5"/>
    <mergeCell ref="AI2:AI5"/>
    <mergeCell ref="AJ2:AJ5"/>
    <mergeCell ref="I3:S3"/>
    <mergeCell ref="T3:AG3"/>
    <mergeCell ref="I4:I5"/>
    <mergeCell ref="J4:J5"/>
    <mergeCell ref="M4:M5"/>
    <mergeCell ref="O4:O5"/>
    <mergeCell ref="AF4:AG4"/>
    <mergeCell ref="R4:S4"/>
    <mergeCell ref="T4:U4"/>
    <mergeCell ref="V4:W4"/>
    <mergeCell ref="X4:Y4"/>
    <mergeCell ref="Z4:AA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8"/>
  <sheetViews>
    <sheetView workbookViewId="0">
      <selection activeCell="M18" sqref="M18"/>
    </sheetView>
  </sheetViews>
  <sheetFormatPr defaultRowHeight="13.5"/>
  <sheetData>
    <row r="1" spans="1:17">
      <c r="A1" s="2" t="s">
        <v>55</v>
      </c>
      <c r="B1">
        <v>3</v>
      </c>
    </row>
    <row r="2" spans="1:17">
      <c r="A2" s="2" t="s">
        <v>38</v>
      </c>
      <c r="B2">
        <v>2</v>
      </c>
    </row>
    <row r="3" spans="1:17">
      <c r="A3" s="2" t="s">
        <v>56</v>
      </c>
      <c r="B3">
        <v>2</v>
      </c>
    </row>
    <row r="4" spans="1:17">
      <c r="A4" s="2" t="s">
        <v>37</v>
      </c>
      <c r="B4">
        <v>2</v>
      </c>
    </row>
    <row r="5" spans="1:17">
      <c r="A5" s="2" t="s">
        <v>57</v>
      </c>
      <c r="B5">
        <v>1</v>
      </c>
    </row>
    <row r="6" spans="1:17">
      <c r="A6" s="2" t="s">
        <v>58</v>
      </c>
      <c r="B6">
        <v>2</v>
      </c>
    </row>
    <row r="7" spans="1:17">
      <c r="A7" s="2" t="s">
        <v>48</v>
      </c>
      <c r="B7">
        <v>1</v>
      </c>
    </row>
    <row r="8" spans="1:17">
      <c r="A8" s="2" t="s">
        <v>59</v>
      </c>
      <c r="B8">
        <v>3</v>
      </c>
    </row>
    <row r="9" spans="1:17">
      <c r="A9" s="2" t="s">
        <v>39</v>
      </c>
      <c r="B9">
        <v>3</v>
      </c>
    </row>
    <row r="10" spans="1:17">
      <c r="A10" s="2" t="s">
        <v>60</v>
      </c>
      <c r="B10">
        <v>3</v>
      </c>
    </row>
    <row r="11" spans="1:17">
      <c r="A11" s="2" t="s">
        <v>61</v>
      </c>
      <c r="B11">
        <v>3</v>
      </c>
    </row>
    <row r="12" spans="1:17">
      <c r="A12" s="2" t="s">
        <v>62</v>
      </c>
      <c r="B12">
        <v>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>
      <c r="A13" s="2" t="s">
        <v>63</v>
      </c>
      <c r="B13">
        <v>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>
      <c r="A14" s="2" t="s">
        <v>64</v>
      </c>
      <c r="B14">
        <v>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>
      <c r="A15" s="2" t="s">
        <v>40</v>
      </c>
      <c r="B15">
        <v>2</v>
      </c>
    </row>
    <row r="16" spans="1:17">
      <c r="A16" s="2" t="s">
        <v>44</v>
      </c>
      <c r="B16">
        <v>1</v>
      </c>
    </row>
    <row r="17" spans="1:2">
      <c r="A17" s="2" t="s">
        <v>65</v>
      </c>
      <c r="B17">
        <v>3</v>
      </c>
    </row>
    <row r="18" spans="1:2">
      <c r="B18">
        <f>SUM(B1:B17)</f>
        <v>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</dc:creator>
  <cp:lastModifiedBy>微软</cp:lastModifiedBy>
  <dcterms:created xsi:type="dcterms:W3CDTF">2018-05-11T10:55:30Z</dcterms:created>
  <dcterms:modified xsi:type="dcterms:W3CDTF">2018-05-11T11:32:59Z</dcterms:modified>
</cp:coreProperties>
</file>