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<sst xmlns="http://schemas.openxmlformats.org/spreadsheetml/2006/main" count="74">
  <si>
    <t>2018年3月13日网点每日报表（网点名称）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</si>
  <si>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</si>
  <si>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</si>
  <si>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</si>
  <si>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</si>
  <si>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</si>
  <si>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</si>
  <si>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</si>
  <si>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</si>
  <si>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</si>
  <si>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其他</t>
  </si>
  <si>
    <t>浙商</t>
  </si>
  <si>
    <t>云端</t>
  </si>
  <si>
    <t>银联</t>
  </si>
  <si>
    <t>大连</t>
  </si>
  <si>
    <t>苏宁</t>
  </si>
  <si>
    <t>华夏银行</t>
  </si>
  <si>
    <t>苏州银行</t>
  </si>
  <si>
    <t>微信四码</t>
  </si>
  <si>
    <t>江苏银行</t>
  </si>
  <si>
    <t>国泰君弘</t>
  </si>
  <si>
    <t>甘肃银行</t>
  </si>
  <si>
    <t>杭州银行</t>
  </si>
  <si>
    <t>紫金银行</t>
  </si>
  <si>
    <t>钱大</t>
  </si>
  <si>
    <t>微众</t>
  </si>
  <si>
    <t>是否完成</t>
  </si>
  <si>
    <t>身份证</t>
  </si>
  <si>
    <t>资金账号</t>
  </si>
  <si>
    <t>王瑾</t>
  </si>
  <si>
    <t>6217379800124410102</t>
  </si>
  <si>
    <t>340621199601168727</t>
  </si>
  <si>
    <t>陈明</t>
  </si>
  <si>
    <t>341321199711196520</t>
  </si>
  <si>
    <t>6217379800124402802</t>
  </si>
  <si>
    <t>朋月</t>
  </si>
  <si>
    <t>340825199806070228</t>
  </si>
  <si>
    <t>6217379800124460503</t>
  </si>
  <si>
    <t>马娟</t>
  </si>
  <si>
    <t>6217379800124410201</t>
  </si>
  <si>
    <t>342623199612306827</t>
  </si>
  <si>
    <t>刘丽娜</t>
  </si>
  <si>
    <t>340602199711252824</t>
  </si>
  <si>
    <t>6217379800124398705</t>
  </si>
  <si>
    <t>蔡一雪</t>
  </si>
  <si>
    <t>341126199907133629</t>
  </si>
  <si>
    <t>陈静</t>
  </si>
  <si>
    <t>341222199806080625</t>
  </si>
  <si>
    <t>吴蕾</t>
  </si>
  <si>
    <t>340824199905057225</t>
  </si>
  <si>
    <t>6217379800124399702</t>
  </si>
  <si>
    <t>刘铭</t>
  </si>
  <si>
    <t>6217319800124410300</t>
  </si>
  <si>
    <t>341126199909110420</t>
  </si>
  <si>
    <t>王叮铛</t>
  </si>
  <si>
    <t>342222199811071647</t>
  </si>
  <si>
    <t>6217379800124422206</t>
  </si>
  <si>
    <t>赵德杨</t>
  </si>
  <si>
    <t>342222199806024475</t>
  </si>
  <si>
    <t>6217379800124442006</t>
  </si>
  <si>
    <t>范硕</t>
  </si>
  <si>
    <t>341222199903117939</t>
  </si>
  <si>
    <t>6217379800124431801</t>
  </si>
  <si>
    <t>柏宏伟</t>
  </si>
  <si>
    <t>6217379800124421802</t>
  </si>
  <si>
    <t>342225199801231538</t>
  </si>
  <si>
    <t>殷皓</t>
  </si>
  <si>
    <t>342501200001016611</t>
  </si>
  <si>
    <t>合计：</t>
  </si>
  <si>
    <t>网点发生费用合计：</t>
  </si>
  <si>
    <t>其中：</t>
  </si>
  <si>
    <t>1、兼职工资：</t>
  </si>
  <si>
    <t>订单名称</t>
  </si>
  <si>
    <t>订单数量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</si>
</sst>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2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26" applyNumberFormat="0" applyAlignment="0" applyProtection="0">
      <alignment vertical="center"/>
    </xf>
    <xf numFmtId="0" fontId="10" fillId="13" borderId="23" applyNumberFormat="0" applyAlignment="0" applyProtection="0">
      <alignment vertical="center"/>
    </xf>
    <xf numFmtId="0" fontId="20" fillId="30" borderId="2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15" xfId="0" applyFont="1" applyFill="1" applyBorder="1" applyAlignment="1" quotePrefix="1">
      <alignment horizontal="center" vertical="center"/>
    </xf>
    <xf numFmtId="0" fontId="1" fillId="0" borderId="4" xfId="0" applyFont="1" applyBorder="1" applyAlignment="1" quotePrefix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tabSelected="1" zoomScale="90" zoomScaleNormal="90" workbookViewId="0">
      <pane xSplit="6" ySplit="5" topLeftCell="G6" activePane="bottomRight" state="frozen"/>
      <selection/>
      <selection pane="topRight"/>
      <selection pane="bottomLeft"/>
      <selection pane="bottomRight" activeCell="K26" sqref="K26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6" width="9" style="2"/>
    <col min="7" max="8" width="7.25" style="3" customWidth="1"/>
    <col min="9" max="24" width="9" style="3"/>
    <col min="25" max="25" width="19.7166666666667" style="2" customWidth="1"/>
    <col min="26" max="16384" width="9" style="2"/>
  </cols>
  <sheetData>
    <row r="1" ht="27" customHeight="1" spans="1:27">
      <c r="A1" s="4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4"/>
      <c r="Z1" s="4"/>
      <c r="AA1" s="4"/>
    </row>
    <row r="2" ht="15" customHeight="1" spans="1:27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7" t="s">
        <v>7</v>
      </c>
      <c r="Z2" s="7" t="s">
        <v>8</v>
      </c>
      <c r="AA2" s="41" t="s">
        <v>9</v>
      </c>
    </row>
    <row r="3" ht="15" customHeight="1" spans="1:27">
      <c r="A3" s="9"/>
      <c r="B3" s="10"/>
      <c r="C3" s="10"/>
      <c r="D3" s="10"/>
      <c r="E3" s="10"/>
      <c r="F3" s="10"/>
      <c r="G3" s="11" t="s">
        <v>10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40"/>
      <c r="Y3" s="10"/>
      <c r="Z3" s="10"/>
      <c r="AA3" s="42"/>
    </row>
    <row r="4" ht="15" customHeight="1" spans="1:27">
      <c r="A4" s="9"/>
      <c r="B4" s="10"/>
      <c r="C4" s="10"/>
      <c r="D4" s="10"/>
      <c r="E4" s="10"/>
      <c r="F4" s="10"/>
      <c r="G4" s="12" t="s">
        <v>11</v>
      </c>
      <c r="H4" s="12"/>
      <c r="I4" s="12"/>
      <c r="J4" s="29" t="s">
        <v>12</v>
      </c>
      <c r="K4" s="30"/>
      <c r="L4" s="31" t="s">
        <v>13</v>
      </c>
      <c r="M4" s="32" t="s">
        <v>14</v>
      </c>
      <c r="N4" s="31" t="s">
        <v>15</v>
      </c>
      <c r="O4" s="31" t="s">
        <v>16</v>
      </c>
      <c r="P4" s="32" t="s">
        <v>17</v>
      </c>
      <c r="Q4" s="32" t="s">
        <v>18</v>
      </c>
      <c r="R4" s="32" t="s">
        <v>19</v>
      </c>
      <c r="S4" s="32" t="s">
        <v>20</v>
      </c>
      <c r="T4" s="32" t="s">
        <v>21</v>
      </c>
      <c r="U4" s="32" t="s">
        <v>22</v>
      </c>
      <c r="V4" s="31" t="s">
        <v>23</v>
      </c>
      <c r="W4" s="31" t="s">
        <v>24</v>
      </c>
      <c r="X4" s="31" t="s">
        <v>25</v>
      </c>
      <c r="Y4" s="10"/>
      <c r="Z4" s="10"/>
      <c r="AA4" s="42"/>
    </row>
    <row r="5" ht="15" customHeight="1" spans="1:27">
      <c r="A5" s="9"/>
      <c r="B5" s="10"/>
      <c r="C5" s="10"/>
      <c r="D5" s="10"/>
      <c r="E5" s="10"/>
      <c r="F5" s="10"/>
      <c r="G5" s="12" t="s">
        <v>26</v>
      </c>
      <c r="H5" s="13" t="s">
        <v>27</v>
      </c>
      <c r="I5" s="33"/>
      <c r="J5" s="34" t="s">
        <v>26</v>
      </c>
      <c r="K5" s="34" t="s">
        <v>28</v>
      </c>
      <c r="L5" s="35"/>
      <c r="M5" s="36"/>
      <c r="N5" s="35"/>
      <c r="O5" s="35"/>
      <c r="P5" s="36"/>
      <c r="Q5" s="36"/>
      <c r="R5" s="36"/>
      <c r="S5" s="36"/>
      <c r="T5" s="36"/>
      <c r="U5" s="36"/>
      <c r="V5" s="35"/>
      <c r="W5" s="35"/>
      <c r="X5" s="35"/>
      <c r="Y5" s="10"/>
      <c r="Z5" s="10"/>
      <c r="AA5" s="42"/>
    </row>
    <row r="6" ht="15" customHeight="1" spans="1:27">
      <c r="A6" s="14"/>
      <c r="B6" s="15">
        <v>1</v>
      </c>
      <c r="C6" s="16" t="s">
        <v>29</v>
      </c>
      <c r="D6" s="10">
        <v>13063367299</v>
      </c>
      <c r="E6" s="10">
        <v>65</v>
      </c>
      <c r="F6" s="10">
        <v>30</v>
      </c>
      <c r="G6" s="12">
        <v>0</v>
      </c>
      <c r="H6" s="13"/>
      <c r="I6" s="33"/>
      <c r="J6" s="33">
        <v>1</v>
      </c>
      <c r="K6" s="45" t="s">
        <v>30</v>
      </c>
      <c r="L6" s="12">
        <v>1</v>
      </c>
      <c r="M6" s="12">
        <v>0</v>
      </c>
      <c r="N6" s="12">
        <v>0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46" t="s">
        <v>31</v>
      </c>
      <c r="Z6" s="15"/>
      <c r="AA6" s="43"/>
    </row>
    <row r="7" ht="15" customHeight="1" spans="1:27">
      <c r="A7" s="14"/>
      <c r="B7" s="15">
        <v>2</v>
      </c>
      <c r="C7" s="10" t="s">
        <v>32</v>
      </c>
      <c r="D7" s="10">
        <v>15856704741</v>
      </c>
      <c r="E7" s="10">
        <v>62</v>
      </c>
      <c r="F7" s="10">
        <v>30</v>
      </c>
      <c r="G7" s="12">
        <v>1</v>
      </c>
      <c r="H7" s="47" t="s">
        <v>33</v>
      </c>
      <c r="I7" s="33"/>
      <c r="J7" s="33">
        <v>1</v>
      </c>
      <c r="K7" s="45" t="s">
        <v>34</v>
      </c>
      <c r="L7" s="12">
        <v>1</v>
      </c>
      <c r="M7" s="12">
        <v>1</v>
      </c>
      <c r="N7" s="12">
        <v>1</v>
      </c>
      <c r="O7" s="12">
        <v>1</v>
      </c>
      <c r="P7" s="12">
        <v>0</v>
      </c>
      <c r="Q7" s="12">
        <v>1</v>
      </c>
      <c r="R7" s="12">
        <v>0</v>
      </c>
      <c r="S7" s="12">
        <v>0</v>
      </c>
      <c r="T7" s="12">
        <v>1</v>
      </c>
      <c r="U7" s="12">
        <v>1</v>
      </c>
      <c r="V7" s="12">
        <v>1</v>
      </c>
      <c r="W7" s="12">
        <v>1</v>
      </c>
      <c r="X7" s="12">
        <v>1</v>
      </c>
      <c r="Y7" s="46" t="s">
        <v>33</v>
      </c>
      <c r="Z7" s="15"/>
      <c r="AA7" s="43"/>
    </row>
    <row r="8" ht="15" customHeight="1" spans="1:27">
      <c r="A8" s="14"/>
      <c r="B8" s="15">
        <v>3</v>
      </c>
      <c r="C8" s="10" t="s">
        <v>35</v>
      </c>
      <c r="D8" s="10">
        <v>17855359922</v>
      </c>
      <c r="E8" s="10">
        <v>60</v>
      </c>
      <c r="F8" s="10">
        <v>30</v>
      </c>
      <c r="G8" s="12">
        <v>1</v>
      </c>
      <c r="H8" s="47" t="s">
        <v>36</v>
      </c>
      <c r="I8" s="33"/>
      <c r="J8" s="33">
        <v>1</v>
      </c>
      <c r="K8" s="45" t="s">
        <v>37</v>
      </c>
      <c r="L8" s="12">
        <v>1</v>
      </c>
      <c r="M8" s="12">
        <v>0</v>
      </c>
      <c r="N8" s="12">
        <v>0</v>
      </c>
      <c r="O8" s="12">
        <v>1</v>
      </c>
      <c r="P8" s="12">
        <v>1</v>
      </c>
      <c r="Q8" s="12">
        <v>1</v>
      </c>
      <c r="R8" s="12">
        <v>0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46" t="s">
        <v>36</v>
      </c>
      <c r="Z8" s="15"/>
      <c r="AA8" s="43"/>
    </row>
    <row r="9" ht="15" customHeight="1" spans="1:27">
      <c r="A9" s="14"/>
      <c r="B9" s="15">
        <v>4</v>
      </c>
      <c r="C9" s="10" t="s">
        <v>38</v>
      </c>
      <c r="D9" s="10">
        <v>17855376872</v>
      </c>
      <c r="E9" s="10">
        <v>58</v>
      </c>
      <c r="F9" s="10">
        <v>20</v>
      </c>
      <c r="G9" s="12">
        <v>0</v>
      </c>
      <c r="H9" s="13"/>
      <c r="I9" s="33"/>
      <c r="J9" s="33">
        <v>1</v>
      </c>
      <c r="K9" s="45" t="s">
        <v>39</v>
      </c>
      <c r="L9" s="12">
        <v>1</v>
      </c>
      <c r="M9" s="12">
        <v>0</v>
      </c>
      <c r="N9" s="12">
        <v>1</v>
      </c>
      <c r="O9" s="12">
        <v>1</v>
      </c>
      <c r="P9" s="12">
        <v>1</v>
      </c>
      <c r="Q9" s="12">
        <v>0</v>
      </c>
      <c r="R9" s="12">
        <v>0</v>
      </c>
      <c r="S9" s="12">
        <v>0</v>
      </c>
      <c r="T9" s="12">
        <v>1</v>
      </c>
      <c r="U9" s="12">
        <v>1</v>
      </c>
      <c r="V9" s="12">
        <v>1</v>
      </c>
      <c r="W9" s="12">
        <v>1</v>
      </c>
      <c r="X9" s="12">
        <v>1</v>
      </c>
      <c r="Y9" s="46" t="s">
        <v>40</v>
      </c>
      <c r="Z9" s="15"/>
      <c r="AA9" s="43"/>
    </row>
    <row r="10" ht="15" customHeight="1" spans="1:27">
      <c r="A10" s="14"/>
      <c r="B10" s="15">
        <v>5</v>
      </c>
      <c r="C10" s="10" t="s">
        <v>41</v>
      </c>
      <c r="D10" s="10">
        <v>17856698559</v>
      </c>
      <c r="E10" s="10">
        <v>64</v>
      </c>
      <c r="F10" s="10">
        <v>30</v>
      </c>
      <c r="G10" s="12">
        <v>1</v>
      </c>
      <c r="H10" s="47" t="s">
        <v>42</v>
      </c>
      <c r="I10" s="33"/>
      <c r="J10" s="33">
        <v>1</v>
      </c>
      <c r="K10" s="45" t="s">
        <v>43</v>
      </c>
      <c r="L10" s="12">
        <v>1</v>
      </c>
      <c r="M10" s="12">
        <v>1</v>
      </c>
      <c r="N10" s="12">
        <v>0</v>
      </c>
      <c r="O10" s="12">
        <v>1</v>
      </c>
      <c r="P10" s="12">
        <v>1</v>
      </c>
      <c r="Q10" s="12">
        <v>0</v>
      </c>
      <c r="R10" s="12">
        <v>0</v>
      </c>
      <c r="S10" s="12">
        <v>1</v>
      </c>
      <c r="T10" s="12">
        <v>1</v>
      </c>
      <c r="U10" s="12">
        <v>1</v>
      </c>
      <c r="V10" s="12">
        <v>1</v>
      </c>
      <c r="W10" s="12">
        <v>1</v>
      </c>
      <c r="X10" s="12">
        <v>1</v>
      </c>
      <c r="Y10" s="46" t="s">
        <v>42</v>
      </c>
      <c r="Z10" s="15"/>
      <c r="AA10" s="43"/>
    </row>
    <row r="11" ht="15" customHeight="1" spans="1:27">
      <c r="A11" s="14"/>
      <c r="B11" s="15">
        <v>6</v>
      </c>
      <c r="C11" s="10" t="s">
        <v>44</v>
      </c>
      <c r="D11" s="10">
        <v>18855068458</v>
      </c>
      <c r="E11" s="10">
        <v>43</v>
      </c>
      <c r="F11" s="10">
        <v>15</v>
      </c>
      <c r="G11" s="12">
        <v>0</v>
      </c>
      <c r="H11" s="13"/>
      <c r="I11" s="33"/>
      <c r="J11" s="33">
        <v>0</v>
      </c>
      <c r="K11" s="33"/>
      <c r="L11" s="12">
        <v>0</v>
      </c>
      <c r="M11" s="12">
        <v>1</v>
      </c>
      <c r="N11" s="12">
        <v>1</v>
      </c>
      <c r="O11" s="12">
        <v>1</v>
      </c>
      <c r="P11" s="12">
        <v>1</v>
      </c>
      <c r="Q11" s="12">
        <v>0</v>
      </c>
      <c r="R11" s="12">
        <v>0</v>
      </c>
      <c r="S11" s="12">
        <v>0</v>
      </c>
      <c r="T11" s="12">
        <v>0</v>
      </c>
      <c r="U11" s="12">
        <v>1</v>
      </c>
      <c r="V11" s="12">
        <v>1</v>
      </c>
      <c r="W11" s="12">
        <v>1</v>
      </c>
      <c r="X11" s="12">
        <v>1</v>
      </c>
      <c r="Y11" s="46" t="s">
        <v>45</v>
      </c>
      <c r="Z11" s="15"/>
      <c r="AA11" s="43"/>
    </row>
    <row r="12" ht="15" customHeight="1" spans="1:27">
      <c r="A12" s="14"/>
      <c r="B12" s="15">
        <v>7</v>
      </c>
      <c r="C12" s="10" t="s">
        <v>46</v>
      </c>
      <c r="D12" s="10">
        <v>19955365070</v>
      </c>
      <c r="E12" s="10">
        <v>43</v>
      </c>
      <c r="F12" s="10">
        <v>15</v>
      </c>
      <c r="G12" s="12">
        <v>0</v>
      </c>
      <c r="H12" s="13"/>
      <c r="I12" s="33"/>
      <c r="J12" s="33">
        <v>0</v>
      </c>
      <c r="K12" s="33"/>
      <c r="L12" s="12">
        <v>1</v>
      </c>
      <c r="M12" s="12">
        <v>1</v>
      </c>
      <c r="N12" s="12">
        <v>1</v>
      </c>
      <c r="O12" s="12">
        <v>0</v>
      </c>
      <c r="P12" s="12">
        <v>1</v>
      </c>
      <c r="Q12" s="12">
        <v>0</v>
      </c>
      <c r="R12" s="12">
        <v>0</v>
      </c>
      <c r="S12" s="12">
        <v>1</v>
      </c>
      <c r="T12" s="12">
        <v>1</v>
      </c>
      <c r="U12" s="12">
        <v>0</v>
      </c>
      <c r="V12" s="12">
        <v>0</v>
      </c>
      <c r="W12" s="12">
        <v>1</v>
      </c>
      <c r="X12" s="12">
        <v>1</v>
      </c>
      <c r="Y12" s="46" t="s">
        <v>47</v>
      </c>
      <c r="Z12" s="15"/>
      <c r="AA12" s="43"/>
    </row>
    <row r="13" ht="15" customHeight="1" spans="1:27">
      <c r="A13" s="14"/>
      <c r="B13" s="15">
        <v>8</v>
      </c>
      <c r="C13" s="10" t="s">
        <v>48</v>
      </c>
      <c r="D13" s="10">
        <v>18895307928</v>
      </c>
      <c r="E13" s="10">
        <v>62</v>
      </c>
      <c r="F13" s="10">
        <v>20</v>
      </c>
      <c r="G13" s="12">
        <v>1</v>
      </c>
      <c r="H13" s="47" t="s">
        <v>49</v>
      </c>
      <c r="I13" s="33"/>
      <c r="J13" s="33">
        <v>1</v>
      </c>
      <c r="K13" s="45" t="s">
        <v>50</v>
      </c>
      <c r="L13" s="12">
        <v>1</v>
      </c>
      <c r="M13" s="12">
        <v>0</v>
      </c>
      <c r="N13" s="12">
        <v>1</v>
      </c>
      <c r="O13" s="12">
        <v>1</v>
      </c>
      <c r="P13" s="12">
        <v>0</v>
      </c>
      <c r="Q13" s="12">
        <v>0</v>
      </c>
      <c r="R13" s="12">
        <v>0</v>
      </c>
      <c r="S13" s="12">
        <v>1</v>
      </c>
      <c r="T13" s="12">
        <v>1</v>
      </c>
      <c r="U13" s="12">
        <v>1</v>
      </c>
      <c r="V13" s="12">
        <v>1</v>
      </c>
      <c r="W13" s="12">
        <v>1</v>
      </c>
      <c r="X13" s="12">
        <v>1</v>
      </c>
      <c r="Y13" s="46" t="s">
        <v>49</v>
      </c>
      <c r="Z13" s="15"/>
      <c r="AA13" s="43"/>
    </row>
    <row r="14" ht="15" customHeight="1" spans="1:27">
      <c r="A14" s="14"/>
      <c r="B14" s="15">
        <v>9</v>
      </c>
      <c r="C14" s="10" t="s">
        <v>51</v>
      </c>
      <c r="D14" s="10">
        <v>15155009053</v>
      </c>
      <c r="E14" s="10">
        <v>41</v>
      </c>
      <c r="F14" s="10">
        <v>15</v>
      </c>
      <c r="G14" s="12">
        <v>0</v>
      </c>
      <c r="H14" s="13"/>
      <c r="I14" s="33"/>
      <c r="J14" s="33">
        <v>1</v>
      </c>
      <c r="K14" s="45" t="s">
        <v>52</v>
      </c>
      <c r="L14" s="12">
        <v>1</v>
      </c>
      <c r="M14" s="12">
        <v>0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1</v>
      </c>
      <c r="T14" s="12">
        <v>0</v>
      </c>
      <c r="U14" s="12">
        <v>1</v>
      </c>
      <c r="V14" s="12">
        <v>1</v>
      </c>
      <c r="W14" s="12">
        <v>0</v>
      </c>
      <c r="X14" s="12">
        <v>1</v>
      </c>
      <c r="Y14" s="46" t="s">
        <v>53</v>
      </c>
      <c r="Z14" s="15"/>
      <c r="AA14" s="43"/>
    </row>
    <row r="15" ht="15" customHeight="1" spans="1:27">
      <c r="A15" s="14"/>
      <c r="B15" s="15">
        <v>10</v>
      </c>
      <c r="C15" s="10" t="s">
        <v>54</v>
      </c>
      <c r="D15" s="10">
        <v>18895796122</v>
      </c>
      <c r="E15" s="10">
        <v>63</v>
      </c>
      <c r="F15" s="10">
        <v>30</v>
      </c>
      <c r="G15" s="12">
        <v>1</v>
      </c>
      <c r="H15" s="47" t="s">
        <v>55</v>
      </c>
      <c r="I15" s="33"/>
      <c r="J15" s="33">
        <v>1</v>
      </c>
      <c r="K15" s="45" t="s">
        <v>56</v>
      </c>
      <c r="L15" s="12">
        <v>0</v>
      </c>
      <c r="M15" s="12">
        <v>1</v>
      </c>
      <c r="N15" s="12">
        <v>1</v>
      </c>
      <c r="O15" s="12">
        <v>1</v>
      </c>
      <c r="P15" s="12">
        <v>0</v>
      </c>
      <c r="Q15" s="12">
        <v>1</v>
      </c>
      <c r="R15" s="12">
        <v>0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46" t="s">
        <v>55</v>
      </c>
      <c r="Z15" s="15"/>
      <c r="AA15" s="43"/>
    </row>
    <row r="16" ht="15" customHeight="1" spans="1:27">
      <c r="A16" s="14"/>
      <c r="B16" s="15">
        <v>11</v>
      </c>
      <c r="C16" s="10" t="s">
        <v>57</v>
      </c>
      <c r="D16" s="10">
        <v>18895790332</v>
      </c>
      <c r="E16" s="10">
        <v>50</v>
      </c>
      <c r="F16" s="10">
        <v>20</v>
      </c>
      <c r="G16" s="12">
        <v>1</v>
      </c>
      <c r="H16" s="47" t="s">
        <v>58</v>
      </c>
      <c r="I16" s="33"/>
      <c r="J16" s="33">
        <v>1</v>
      </c>
      <c r="K16" s="45" t="s">
        <v>59</v>
      </c>
      <c r="L16" s="12">
        <v>1</v>
      </c>
      <c r="M16" s="12">
        <v>0</v>
      </c>
      <c r="N16" s="12">
        <v>0</v>
      </c>
      <c r="O16" s="12">
        <v>1</v>
      </c>
      <c r="P16" s="12">
        <v>1</v>
      </c>
      <c r="Q16" s="12">
        <v>0</v>
      </c>
      <c r="R16" s="12">
        <v>0</v>
      </c>
      <c r="S16" s="12">
        <v>1</v>
      </c>
      <c r="T16" s="12">
        <v>1</v>
      </c>
      <c r="U16" s="12">
        <v>1</v>
      </c>
      <c r="V16" s="12">
        <v>1</v>
      </c>
      <c r="W16" s="12">
        <v>0</v>
      </c>
      <c r="X16" s="12">
        <v>1</v>
      </c>
      <c r="Y16" s="46" t="s">
        <v>58</v>
      </c>
      <c r="Z16" s="15"/>
      <c r="AA16" s="43"/>
    </row>
    <row r="17" ht="15" customHeight="1" spans="1:27">
      <c r="A17" s="14"/>
      <c r="B17" s="15">
        <v>12</v>
      </c>
      <c r="C17" s="10" t="s">
        <v>60</v>
      </c>
      <c r="D17" s="10">
        <v>17521197160</v>
      </c>
      <c r="E17" s="10">
        <v>63</v>
      </c>
      <c r="F17" s="10">
        <v>30</v>
      </c>
      <c r="G17" s="12">
        <v>1</v>
      </c>
      <c r="H17" s="47" t="s">
        <v>61</v>
      </c>
      <c r="I17" s="33"/>
      <c r="J17" s="33">
        <v>1</v>
      </c>
      <c r="K17" s="45" t="s">
        <v>62</v>
      </c>
      <c r="L17" s="12">
        <v>0</v>
      </c>
      <c r="M17" s="12">
        <v>1</v>
      </c>
      <c r="N17" s="12">
        <v>1</v>
      </c>
      <c r="O17" s="12">
        <v>1</v>
      </c>
      <c r="P17" s="12">
        <v>0</v>
      </c>
      <c r="Q17" s="12">
        <v>1</v>
      </c>
      <c r="R17" s="12">
        <v>0</v>
      </c>
      <c r="S17" s="12">
        <v>1</v>
      </c>
      <c r="T17" s="12">
        <v>0</v>
      </c>
      <c r="U17" s="12">
        <v>1</v>
      </c>
      <c r="V17" s="12">
        <v>1</v>
      </c>
      <c r="W17" s="12">
        <v>1</v>
      </c>
      <c r="X17" s="12">
        <v>1</v>
      </c>
      <c r="Y17" s="46" t="s">
        <v>61</v>
      </c>
      <c r="Z17" s="15"/>
      <c r="AA17" s="43"/>
    </row>
    <row r="18" ht="15" customHeight="1" spans="1:27">
      <c r="A18" s="14"/>
      <c r="B18" s="15">
        <v>13</v>
      </c>
      <c r="C18" s="10" t="s">
        <v>63</v>
      </c>
      <c r="D18" s="10">
        <v>15650675502</v>
      </c>
      <c r="E18" s="10">
        <v>63</v>
      </c>
      <c r="F18" s="10">
        <v>30</v>
      </c>
      <c r="G18" s="12">
        <v>0</v>
      </c>
      <c r="H18" s="13"/>
      <c r="I18" s="33"/>
      <c r="J18" s="33">
        <v>1</v>
      </c>
      <c r="K18" s="45" t="s">
        <v>64</v>
      </c>
      <c r="L18" s="12">
        <v>1</v>
      </c>
      <c r="M18" s="12">
        <v>0</v>
      </c>
      <c r="N18" s="12">
        <v>1</v>
      </c>
      <c r="O18" s="12">
        <v>1</v>
      </c>
      <c r="P18" s="12">
        <v>0</v>
      </c>
      <c r="Q18" s="12">
        <v>1</v>
      </c>
      <c r="R18" s="12">
        <v>0</v>
      </c>
      <c r="S18" s="12">
        <v>1</v>
      </c>
      <c r="T18" s="12">
        <v>0</v>
      </c>
      <c r="U18" s="12">
        <v>1</v>
      </c>
      <c r="V18" s="12">
        <v>1</v>
      </c>
      <c r="W18" s="12">
        <v>1</v>
      </c>
      <c r="X18" s="12">
        <v>1</v>
      </c>
      <c r="Y18" s="46" t="s">
        <v>65</v>
      </c>
      <c r="Z18" s="15"/>
      <c r="AA18" s="43"/>
    </row>
    <row r="19" ht="15" customHeight="1" spans="1:27">
      <c r="A19" s="14"/>
      <c r="B19" s="15">
        <v>14</v>
      </c>
      <c r="C19" s="10" t="s">
        <v>66</v>
      </c>
      <c r="D19" s="10">
        <v>17355389770</v>
      </c>
      <c r="E19" s="10">
        <v>63</v>
      </c>
      <c r="F19" s="10">
        <v>30</v>
      </c>
      <c r="G19" s="12">
        <v>1</v>
      </c>
      <c r="H19" s="47" t="s">
        <v>67</v>
      </c>
      <c r="I19" s="33"/>
      <c r="J19" s="33">
        <v>0</v>
      </c>
      <c r="K19" s="33"/>
      <c r="L19" s="12">
        <v>1</v>
      </c>
      <c r="M19" s="12">
        <v>1</v>
      </c>
      <c r="N19" s="12">
        <v>1</v>
      </c>
      <c r="O19" s="12">
        <v>1</v>
      </c>
      <c r="P19" s="12">
        <v>0</v>
      </c>
      <c r="Q19" s="12">
        <v>1</v>
      </c>
      <c r="R19" s="12">
        <v>0</v>
      </c>
      <c r="S19" s="12">
        <v>1</v>
      </c>
      <c r="T19" s="12">
        <v>0</v>
      </c>
      <c r="U19" s="12">
        <v>1</v>
      </c>
      <c r="V19" s="12">
        <v>1</v>
      </c>
      <c r="W19" s="12">
        <v>1</v>
      </c>
      <c r="X19" s="12">
        <v>1</v>
      </c>
      <c r="Y19" s="46" t="s">
        <v>67</v>
      </c>
      <c r="Z19" s="15"/>
      <c r="AA19" s="43"/>
    </row>
    <row r="20" ht="15" customHeight="1" spans="1:27">
      <c r="A20" s="14"/>
      <c r="B20" s="15">
        <v>15</v>
      </c>
      <c r="C20" s="10"/>
      <c r="D20" s="10"/>
      <c r="E20" s="10"/>
      <c r="F20" s="10"/>
      <c r="G20" s="12"/>
      <c r="H20" s="13"/>
      <c r="I20" s="33"/>
      <c r="J20" s="33"/>
      <c r="K20" s="33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0"/>
      <c r="Z20" s="15"/>
      <c r="AA20" s="43"/>
    </row>
    <row r="21" ht="15" customHeight="1" spans="1:27">
      <c r="A21" s="14"/>
      <c r="B21" s="15">
        <v>16</v>
      </c>
      <c r="C21" s="10"/>
      <c r="D21" s="10"/>
      <c r="E21" s="10"/>
      <c r="F21" s="10"/>
      <c r="G21" s="12"/>
      <c r="H21" s="13"/>
      <c r="I21" s="33"/>
      <c r="J21" s="33"/>
      <c r="K21" s="3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0"/>
      <c r="Z21" s="15"/>
      <c r="AA21" s="43"/>
    </row>
    <row r="22" ht="15" customHeight="1" spans="1:27">
      <c r="A22" s="14"/>
      <c r="B22" s="15">
        <v>17</v>
      </c>
      <c r="C22" s="10"/>
      <c r="D22" s="10"/>
      <c r="E22" s="10"/>
      <c r="F22" s="10"/>
      <c r="G22" s="12"/>
      <c r="H22" s="13"/>
      <c r="I22" s="33"/>
      <c r="J22" s="33"/>
      <c r="K22" s="33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0"/>
      <c r="Z22" s="15"/>
      <c r="AA22" s="43"/>
    </row>
    <row r="23" ht="15" customHeight="1" spans="1:27">
      <c r="A23" s="14"/>
      <c r="B23" s="15">
        <v>18</v>
      </c>
      <c r="C23" s="10"/>
      <c r="D23" s="10"/>
      <c r="E23" s="10"/>
      <c r="F23" s="10"/>
      <c r="G23" s="12"/>
      <c r="H23" s="13"/>
      <c r="I23" s="33"/>
      <c r="J23" s="33"/>
      <c r="K23" s="33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0"/>
      <c r="Z23" s="15"/>
      <c r="AA23" s="43"/>
    </row>
    <row r="24" ht="15" customHeight="1" spans="1:27">
      <c r="A24" s="14"/>
      <c r="B24" s="15">
        <v>19</v>
      </c>
      <c r="C24" s="10"/>
      <c r="D24" s="10"/>
      <c r="E24" s="10"/>
      <c r="F24" s="10"/>
      <c r="G24" s="12"/>
      <c r="H24" s="13"/>
      <c r="I24" s="33"/>
      <c r="J24" s="33"/>
      <c r="K24" s="33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0"/>
      <c r="Z24" s="15"/>
      <c r="AA24" s="43"/>
    </row>
    <row r="25" ht="15" customHeight="1" spans="1:27">
      <c r="A25" s="14"/>
      <c r="B25" s="15">
        <v>20</v>
      </c>
      <c r="C25" s="10"/>
      <c r="D25" s="10"/>
      <c r="E25" s="10"/>
      <c r="F25" s="10"/>
      <c r="G25" s="12"/>
      <c r="H25" s="13"/>
      <c r="I25" s="33"/>
      <c r="J25" s="33"/>
      <c r="K25" s="33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0"/>
      <c r="Z25" s="15"/>
      <c r="AA25" s="43"/>
    </row>
    <row r="26" ht="15" customHeight="1" spans="1:27">
      <c r="A26" s="14"/>
      <c r="B26" s="15">
        <v>21</v>
      </c>
      <c r="C26" s="10"/>
      <c r="D26" s="10"/>
      <c r="E26" s="10"/>
      <c r="F26" s="10"/>
      <c r="G26" s="12"/>
      <c r="H26" s="13"/>
      <c r="I26" s="33"/>
      <c r="J26" s="33"/>
      <c r="K26" s="33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0"/>
      <c r="Z26" s="15"/>
      <c r="AA26" s="43"/>
    </row>
    <row r="27" ht="15" customHeight="1" spans="1:27">
      <c r="A27" s="14"/>
      <c r="B27" s="15">
        <v>22</v>
      </c>
      <c r="C27" s="10"/>
      <c r="D27" s="10"/>
      <c r="E27" s="10"/>
      <c r="F27" s="10"/>
      <c r="G27" s="12"/>
      <c r="H27" s="17"/>
      <c r="I27" s="37"/>
      <c r="J27" s="37"/>
      <c r="K27" s="37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0"/>
      <c r="Z27" s="15"/>
      <c r="AA27" s="43"/>
    </row>
    <row r="28" ht="15" customHeight="1" spans="1:27">
      <c r="A28" s="14"/>
      <c r="B28" s="15">
        <v>23</v>
      </c>
      <c r="C28" s="10"/>
      <c r="D28" s="10"/>
      <c r="E28" s="10"/>
      <c r="F28" s="10"/>
      <c r="G28" s="12"/>
      <c r="H28" s="13"/>
      <c r="I28" s="33"/>
      <c r="J28" s="33"/>
      <c r="K28" s="33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0"/>
      <c r="Z28" s="15"/>
      <c r="AA28" s="43"/>
    </row>
    <row r="29" ht="15" customHeight="1" spans="1:27">
      <c r="A29" s="14"/>
      <c r="B29" s="15">
        <v>24</v>
      </c>
      <c r="C29" s="10"/>
      <c r="D29" s="10"/>
      <c r="E29" s="10"/>
      <c r="F29" s="10"/>
      <c r="G29" s="12"/>
      <c r="H29" s="13"/>
      <c r="I29" s="33"/>
      <c r="J29" s="33"/>
      <c r="K29" s="33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0"/>
      <c r="Z29" s="15"/>
      <c r="AA29" s="43"/>
    </row>
    <row r="30" ht="15" customHeight="1" spans="1:27">
      <c r="A30" s="14"/>
      <c r="B30" s="15">
        <v>25</v>
      </c>
      <c r="C30" s="10"/>
      <c r="D30" s="10"/>
      <c r="E30" s="10"/>
      <c r="F30" s="10"/>
      <c r="G30" s="12"/>
      <c r="H30" s="13"/>
      <c r="I30" s="33"/>
      <c r="J30" s="33"/>
      <c r="K30" s="33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0"/>
      <c r="Z30" s="15"/>
      <c r="AA30" s="43"/>
    </row>
    <row r="31" ht="15" customHeight="1" spans="1:27">
      <c r="A31" s="14"/>
      <c r="B31" s="15"/>
      <c r="C31" s="15"/>
      <c r="D31" s="15"/>
      <c r="E31" s="15"/>
      <c r="F31" s="15"/>
      <c r="G31" s="18"/>
      <c r="H31" s="19"/>
      <c r="I31" s="38"/>
      <c r="J31" s="38"/>
      <c r="K31" s="3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5"/>
      <c r="Z31" s="15"/>
      <c r="AA31" s="43"/>
    </row>
    <row r="32" ht="15" customHeight="1" spans="1:27">
      <c r="A32" s="14"/>
      <c r="B32" s="15"/>
      <c r="C32" s="15"/>
      <c r="D32" s="15"/>
      <c r="E32" s="15"/>
      <c r="F32" s="15"/>
      <c r="G32" s="18"/>
      <c r="H32" s="19"/>
      <c r="I32" s="38"/>
      <c r="J32" s="38"/>
      <c r="K32" s="3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5"/>
      <c r="Z32" s="15"/>
      <c r="AA32" s="43"/>
    </row>
    <row r="33" ht="15" customHeight="1" spans="1:27">
      <c r="A33" s="20" t="s">
        <v>68</v>
      </c>
      <c r="B33" s="21"/>
      <c r="C33" s="21"/>
      <c r="D33" s="22"/>
      <c r="E33" s="23">
        <f>SUM(E6:E32)</f>
        <v>800</v>
      </c>
      <c r="F33" s="23">
        <f>SUM(F6:F32)</f>
        <v>345</v>
      </c>
      <c r="G33" s="24">
        <f>SUM(G6:G32)</f>
        <v>8</v>
      </c>
      <c r="H33" s="25"/>
      <c r="I33" s="39"/>
      <c r="J33" s="39">
        <f>SUM(J6:J32)</f>
        <v>11</v>
      </c>
      <c r="K33" s="39"/>
      <c r="L33" s="24">
        <f>SUM(L6:L32)</f>
        <v>11</v>
      </c>
      <c r="M33" s="24">
        <f>SUM(M6:M32)</f>
        <v>7</v>
      </c>
      <c r="N33" s="24">
        <f>SUM(N6:N32)</f>
        <v>9</v>
      </c>
      <c r="O33" s="24">
        <f>SUM(O6:O32)</f>
        <v>13</v>
      </c>
      <c r="P33" s="24">
        <f>SUM(P6:P32)</f>
        <v>7</v>
      </c>
      <c r="Q33" s="24">
        <f>SUM(Q6:Q32)</f>
        <v>7</v>
      </c>
      <c r="R33" s="24">
        <f>SUM(R6:R32)</f>
        <v>1</v>
      </c>
      <c r="S33" s="24">
        <f>SUM(S6:S32)</f>
        <v>11</v>
      </c>
      <c r="T33" s="24">
        <f>SUM(T6:T32)</f>
        <v>9</v>
      </c>
      <c r="U33" s="24">
        <f>SUM(U6:U32)</f>
        <v>13</v>
      </c>
      <c r="V33" s="24">
        <f>SUM(V6:V32)</f>
        <v>13</v>
      </c>
      <c r="W33" s="24">
        <f>SUM(W6:W32)</f>
        <v>12</v>
      </c>
      <c r="X33" s="24">
        <f>SUM(X6:X32)</f>
        <v>14</v>
      </c>
      <c r="Y33" s="23"/>
      <c r="Z33" s="23"/>
      <c r="AA33" s="44"/>
    </row>
    <row r="34" ht="16" customHeight="1" spans="1:3">
      <c r="A34" s="26" t="s">
        <v>69</v>
      </c>
      <c r="B34" s="26"/>
      <c r="C34" s="26"/>
    </row>
    <row r="35" ht="16" customHeight="1" spans="3:24">
      <c r="C35" s="26" t="s">
        <v>70</v>
      </c>
      <c r="D35" s="27" t="s">
        <v>71</v>
      </c>
      <c r="E35" s="27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</sheetData>
  <mergeCells count="61">
    <mergeCell ref="A1:AA1"/>
    <mergeCell ref="G2:X2"/>
    <mergeCell ref="G3:X3"/>
    <mergeCell ref="G4:I4"/>
    <mergeCell ref="J4:K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A33:D33"/>
    <mergeCell ref="H33:I33"/>
    <mergeCell ref="A34:C34"/>
    <mergeCell ref="D35:F35"/>
    <mergeCell ref="G35:I35"/>
    <mergeCell ref="O35:X35"/>
    <mergeCell ref="A2:A5"/>
    <mergeCell ref="B2:B5"/>
    <mergeCell ref="C2:C5"/>
    <mergeCell ref="D2:D5"/>
    <mergeCell ref="E2:E5"/>
    <mergeCell ref="F2:F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7" sqref="B17"/>
    </sheetView>
  </sheetViews>
  <sheetFormatPr defaultColWidth="9" defaultRowHeight="13.5" outlineLevelCol="1"/>
  <cols>
    <col min="1" max="1" width="11.625" customWidth="1"/>
  </cols>
  <sheetData>
    <row r="1" spans="1:2">
      <c r="A1" t="s">
        <v>72</v>
      </c>
      <c r="B1" t="s">
        <v>73</v>
      </c>
    </row>
    <row r="2" spans="1:2">
      <c r="A2" s="1" t="s">
        <v>11</v>
      </c>
      <c r="B2" s="1">
        <v>8</v>
      </c>
    </row>
    <row r="3" spans="1:2">
      <c r="A3" s="1" t="s">
        <v>12</v>
      </c>
      <c r="B3" s="1">
        <v>11</v>
      </c>
    </row>
    <row r="4" spans="1:2">
      <c r="A4" s="1" t="s">
        <v>13</v>
      </c>
      <c r="B4" s="1">
        <v>11</v>
      </c>
    </row>
    <row r="5" spans="1:2">
      <c r="A5" s="1" t="s">
        <v>14</v>
      </c>
      <c r="B5" s="1">
        <v>7</v>
      </c>
    </row>
    <row r="6" spans="1:2">
      <c r="A6" s="1" t="s">
        <v>15</v>
      </c>
      <c r="B6" s="1">
        <v>9</v>
      </c>
    </row>
    <row r="7" spans="1:2">
      <c r="A7" s="1" t="s">
        <v>16</v>
      </c>
      <c r="B7" s="1">
        <v>13</v>
      </c>
    </row>
    <row r="8" spans="1:2">
      <c r="A8" s="1" t="s">
        <v>17</v>
      </c>
      <c r="B8" s="1">
        <v>7</v>
      </c>
    </row>
    <row r="9" spans="1:2">
      <c r="A9" s="1" t="s">
        <v>18</v>
      </c>
      <c r="B9" s="1">
        <v>7</v>
      </c>
    </row>
    <row r="10" spans="1:2">
      <c r="A10" s="1" t="s">
        <v>19</v>
      </c>
      <c r="B10" s="1">
        <v>1</v>
      </c>
    </row>
    <row r="11" spans="1:2">
      <c r="A11" s="1" t="s">
        <v>20</v>
      </c>
      <c r="B11" s="1">
        <v>11</v>
      </c>
    </row>
    <row r="12" spans="1:2">
      <c r="A12" s="1" t="s">
        <v>21</v>
      </c>
      <c r="B12" s="1">
        <v>9</v>
      </c>
    </row>
    <row r="13" spans="1:2">
      <c r="A13" s="1" t="s">
        <v>22</v>
      </c>
      <c r="B13" s="1">
        <v>13</v>
      </c>
    </row>
    <row r="14" spans="1:2">
      <c r="A14" s="1" t="s">
        <v>23</v>
      </c>
      <c r="B14" s="1">
        <v>13</v>
      </c>
    </row>
    <row r="15" spans="1:2">
      <c r="A15" s="1" t="s">
        <v>24</v>
      </c>
      <c r="B15" s="1">
        <v>12</v>
      </c>
    </row>
    <row r="16" spans="1:2">
      <c r="A16" s="1" t="s">
        <v>25</v>
      </c>
      <c r="B16" s="1">
        <v>14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2018-03-24T09:54:34Z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