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<sst xmlns="http://schemas.openxmlformats.org/spreadsheetml/2006/main" count="71">
  <si>
    <t>2018年3月28日网点每日报表（阜阳）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</si>
  <si>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</si>
  <si>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</si>
  <si>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</si>
  <si>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</si>
  <si>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</si>
  <si>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</si>
  <si>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</si>
  <si>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</si>
  <si>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</si>
  <si>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</si>
  <si>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</si>
  <si>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其它</t>
  </si>
  <si>
    <t>证券单</t>
  </si>
  <si>
    <t>银联</t>
  </si>
  <si>
    <t>新时代</t>
  </si>
  <si>
    <t>华宝</t>
  </si>
  <si>
    <t>国泰</t>
  </si>
  <si>
    <t>海通</t>
  </si>
  <si>
    <t>华泰</t>
  </si>
  <si>
    <t>国联</t>
  </si>
  <si>
    <t>华融</t>
  </si>
  <si>
    <t>一淘</t>
  </si>
  <si>
    <t>微众</t>
  </si>
  <si>
    <t>银河</t>
  </si>
  <si>
    <t>江苏</t>
  </si>
  <si>
    <t>苏宁</t>
  </si>
  <si>
    <t>华夏</t>
  </si>
  <si>
    <t>是否完成</t>
  </si>
  <si>
    <t>资金账号</t>
  </si>
  <si>
    <t>淘宝号</t>
  </si>
  <si>
    <t>骆俊</t>
  </si>
  <si>
    <t>12000024498501</t>
  </si>
  <si>
    <t>骆俊购物车521</t>
  </si>
  <si>
    <t>341203199911170917</t>
  </si>
  <si>
    <t>石文敏</t>
  </si>
  <si>
    <t>12000024498301</t>
  </si>
  <si>
    <t>墨尔1998</t>
  </si>
  <si>
    <t>340826199804121825</t>
  </si>
  <si>
    <t>曾琰</t>
  </si>
  <si>
    <t>12000024497701</t>
  </si>
  <si>
    <t>猴王没回花果山</t>
  </si>
  <si>
    <t>340223199806080025</t>
  </si>
  <si>
    <t>张翔宇</t>
  </si>
  <si>
    <t>1200002450003</t>
  </si>
  <si>
    <t>阿夏与阿鑫</t>
  </si>
  <si>
    <t>341202199802171113</t>
  </si>
  <si>
    <t>王鑫</t>
  </si>
  <si>
    <t>12000024500701</t>
  </si>
  <si>
    <t>翔去哪里</t>
  </si>
  <si>
    <t>34120219990705073x</t>
  </si>
  <si>
    <t>潘成龙</t>
  </si>
  <si>
    <t>12000024499601</t>
  </si>
  <si>
    <t>不羁放纵无奈</t>
  </si>
  <si>
    <t>34120419980217101x</t>
  </si>
  <si>
    <t>庄孝晨</t>
  </si>
  <si>
    <t>12000024498901</t>
  </si>
  <si>
    <t>小帝诚信购物</t>
  </si>
  <si>
    <t>341203199810100338</t>
  </si>
  <si>
    <t>刘犇</t>
  </si>
  <si>
    <t>120000244498601</t>
  </si>
  <si>
    <t>341225199708083955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</si>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</sst>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14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25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5" borderId="21" applyNumberFormat="0" applyAlignment="0" applyProtection="0">
      <alignment vertical="center"/>
    </xf>
    <xf numFmtId="0" fontId="20" fillId="5" borderId="24" applyNumberFormat="0" applyAlignment="0" applyProtection="0">
      <alignment vertical="center"/>
    </xf>
    <xf numFmtId="0" fontId="8" fillId="13" borderId="2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5" xfId="0" applyFont="1" applyFill="1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0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L30" sqref="L30"/>
    </sheetView>
  </sheetViews>
  <sheetFormatPr defaultColWidth="9" defaultRowHeight="12"/>
  <cols>
    <col min="1" max="1" width="6.25" style="4" customWidth="1"/>
    <col min="2" max="2" width="5.825" style="4" customWidth="1"/>
    <col min="3" max="3" width="11.1" style="4" customWidth="1"/>
    <col min="4" max="4" width="15.275" style="4" customWidth="1"/>
    <col min="5" max="7" width="9" style="4"/>
    <col min="8" max="8" width="8.74166666666667" style="5" customWidth="1"/>
    <col min="9" max="9" width="9.44166666666667" style="5" customWidth="1"/>
    <col min="10" max="10" width="16.525" style="5" customWidth="1"/>
    <col min="11" max="11" width="8.05833333333333" style="5" customWidth="1"/>
    <col min="12" max="12" width="18.6083333333333" style="5" customWidth="1"/>
    <col min="13" max="13" width="9.15833333333333" style="5" customWidth="1"/>
    <col min="14" max="14" width="12.625" style="5" customWidth="1"/>
    <col min="15" max="15" width="7.90833333333333" style="5" customWidth="1"/>
    <col min="16" max="16" width="12.625" style="5" customWidth="1"/>
    <col min="17" max="17" width="8.325" style="5" customWidth="1"/>
    <col min="18" max="18" width="15.275" style="5" customWidth="1"/>
    <col min="19" max="19" width="10.4166666666667" style="5" customWidth="1"/>
    <col min="20" max="20" width="12.625" style="5" customWidth="1"/>
    <col min="21" max="21" width="10.9666666666667" style="5" customWidth="1"/>
    <col min="22" max="22" width="9.025" style="5" customWidth="1"/>
    <col min="23" max="23" width="8.46666666666667" style="5" customWidth="1"/>
    <col min="24" max="24" width="19.1666666666667" style="5" customWidth="1"/>
    <col min="25" max="25" width="7.075" style="5" customWidth="1"/>
    <col min="26" max="26" width="5.96666666666667" style="5" customWidth="1"/>
    <col min="27" max="27" width="5.55833333333333" style="5" customWidth="1"/>
    <col min="28" max="28" width="5.40833333333333" style="5" customWidth="1"/>
    <col min="29" max="29" width="5.96666666666667" style="5" customWidth="1"/>
    <col min="30" max="30" width="22.9166666666667" style="4" customWidth="1"/>
    <col min="31" max="16384" width="9" style="4"/>
  </cols>
  <sheetData>
    <row r="1" ht="27" customHeight="1" spans="1:32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6"/>
      <c r="AE1" s="6"/>
      <c r="AF1" s="6"/>
    </row>
    <row r="2" ht="15" customHeight="1" spans="1:3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 t="s">
        <v>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9" t="s">
        <v>9</v>
      </c>
      <c r="AE2" s="30" t="s">
        <v>10</v>
      </c>
      <c r="AF2" s="31" t="s">
        <v>11</v>
      </c>
    </row>
    <row r="3" ht="15" customHeight="1" spans="1:32">
      <c r="A3" s="12"/>
      <c r="B3" s="13"/>
      <c r="C3" s="13"/>
      <c r="D3" s="13"/>
      <c r="E3" s="13"/>
      <c r="F3" s="14"/>
      <c r="G3" s="13"/>
      <c r="H3" s="15" t="s">
        <v>12</v>
      </c>
      <c r="I3" s="15" t="s">
        <v>13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7"/>
      <c r="W3" s="15" t="s">
        <v>12</v>
      </c>
      <c r="X3" s="24"/>
      <c r="Y3" s="24"/>
      <c r="Z3" s="24"/>
      <c r="AA3" s="24"/>
      <c r="AB3" s="24"/>
      <c r="AC3" s="27"/>
      <c r="AD3" s="13"/>
      <c r="AE3" s="32"/>
      <c r="AF3" s="33"/>
    </row>
    <row r="4" ht="15" customHeight="1" spans="1:32">
      <c r="A4" s="12"/>
      <c r="B4" s="13"/>
      <c r="C4" s="13"/>
      <c r="D4" s="13"/>
      <c r="E4" s="13"/>
      <c r="F4" s="14"/>
      <c r="G4" s="13"/>
      <c r="H4" s="16" t="s">
        <v>14</v>
      </c>
      <c r="I4" s="16" t="s">
        <v>15</v>
      </c>
      <c r="J4" s="16"/>
      <c r="K4" s="16" t="s">
        <v>16</v>
      </c>
      <c r="L4" s="16"/>
      <c r="M4" s="16" t="s">
        <v>17</v>
      </c>
      <c r="N4" s="16"/>
      <c r="O4" s="16" t="s">
        <v>18</v>
      </c>
      <c r="P4" s="16"/>
      <c r="Q4" s="16" t="s">
        <v>19</v>
      </c>
      <c r="R4" s="16"/>
      <c r="S4" s="16" t="s">
        <v>20</v>
      </c>
      <c r="T4" s="16"/>
      <c r="U4" s="16" t="s">
        <v>21</v>
      </c>
      <c r="V4" s="16"/>
      <c r="W4" s="28" t="s">
        <v>22</v>
      </c>
      <c r="X4" s="29"/>
      <c r="Y4" s="34" t="s">
        <v>23</v>
      </c>
      <c r="Z4" s="34" t="s">
        <v>24</v>
      </c>
      <c r="AA4" s="34" t="s">
        <v>25</v>
      </c>
      <c r="AB4" s="34" t="s">
        <v>26</v>
      </c>
      <c r="AC4" s="34" t="s">
        <v>27</v>
      </c>
      <c r="AD4" s="13"/>
      <c r="AE4" s="32"/>
      <c r="AF4" s="33"/>
    </row>
    <row r="5" ht="15" customHeight="1" spans="1:32">
      <c r="A5" s="12"/>
      <c r="B5" s="13"/>
      <c r="C5" s="13"/>
      <c r="D5" s="13"/>
      <c r="E5" s="13"/>
      <c r="F5" s="17"/>
      <c r="G5" s="13"/>
      <c r="H5" s="16"/>
      <c r="I5" s="25" t="s">
        <v>28</v>
      </c>
      <c r="J5" s="25" t="s">
        <v>29</v>
      </c>
      <c r="K5" s="25" t="s">
        <v>28</v>
      </c>
      <c r="L5" s="25" t="s">
        <v>29</v>
      </c>
      <c r="M5" s="25" t="s">
        <v>28</v>
      </c>
      <c r="N5" s="25" t="s">
        <v>29</v>
      </c>
      <c r="O5" s="25" t="s">
        <v>28</v>
      </c>
      <c r="P5" s="25" t="s">
        <v>29</v>
      </c>
      <c r="Q5" s="25" t="s">
        <v>28</v>
      </c>
      <c r="R5" s="25" t="s">
        <v>29</v>
      </c>
      <c r="S5" s="25" t="s">
        <v>28</v>
      </c>
      <c r="T5" s="25" t="s">
        <v>29</v>
      </c>
      <c r="U5" s="25" t="s">
        <v>28</v>
      </c>
      <c r="V5" s="25" t="s">
        <v>29</v>
      </c>
      <c r="W5" s="25" t="s">
        <v>28</v>
      </c>
      <c r="X5" s="25" t="s">
        <v>30</v>
      </c>
      <c r="Y5" s="25"/>
      <c r="Z5" s="25"/>
      <c r="AA5" s="25"/>
      <c r="AB5" s="25"/>
      <c r="AC5" s="25"/>
      <c r="AD5" s="13"/>
      <c r="AE5" s="32"/>
      <c r="AF5" s="33"/>
    </row>
    <row r="6" ht="15" customHeight="1" spans="1:32">
      <c r="A6" s="12"/>
      <c r="B6" s="13">
        <v>1</v>
      </c>
      <c r="C6" s="13" t="s">
        <v>31</v>
      </c>
      <c r="D6" s="13">
        <v>17682845916</v>
      </c>
      <c r="E6" s="13">
        <v>70</v>
      </c>
      <c r="F6" s="13"/>
      <c r="G6" s="13"/>
      <c r="H6" s="16">
        <v>1</v>
      </c>
      <c r="I6" s="16">
        <v>1</v>
      </c>
      <c r="J6" s="16">
        <v>110517915</v>
      </c>
      <c r="K6" s="16">
        <v>1</v>
      </c>
      <c r="L6" s="38" t="s">
        <v>32</v>
      </c>
      <c r="M6" s="16">
        <v>1</v>
      </c>
      <c r="N6" s="16">
        <v>382934</v>
      </c>
      <c r="O6" s="16">
        <v>1</v>
      </c>
      <c r="P6" s="16">
        <v>1750151207</v>
      </c>
      <c r="Q6" s="16">
        <v>1</v>
      </c>
      <c r="R6" s="16"/>
      <c r="S6" s="16"/>
      <c r="T6" s="16"/>
      <c r="U6" s="16"/>
      <c r="V6" s="16"/>
      <c r="W6" s="16">
        <v>1</v>
      </c>
      <c r="X6" s="16" t="s">
        <v>33</v>
      </c>
      <c r="Y6" s="16">
        <v>1</v>
      </c>
      <c r="Z6" s="16">
        <v>1</v>
      </c>
      <c r="AA6" s="16">
        <v>1</v>
      </c>
      <c r="AB6" s="16">
        <v>1</v>
      </c>
      <c r="AC6" s="16">
        <v>1</v>
      </c>
      <c r="AD6" s="35" t="s">
        <v>34</v>
      </c>
      <c r="AE6" s="32"/>
      <c r="AF6" s="33"/>
    </row>
    <row r="7" ht="15" customHeight="1" spans="1:32">
      <c r="A7" s="12"/>
      <c r="B7" s="13">
        <v>2</v>
      </c>
      <c r="C7" s="13" t="s">
        <v>35</v>
      </c>
      <c r="D7" s="13">
        <v>15155659098</v>
      </c>
      <c r="E7" s="13">
        <v>70</v>
      </c>
      <c r="F7" s="13"/>
      <c r="G7" s="13"/>
      <c r="H7" s="16">
        <v>1</v>
      </c>
      <c r="I7" s="16">
        <v>1</v>
      </c>
      <c r="J7" s="26">
        <v>110517926</v>
      </c>
      <c r="K7" s="16">
        <v>1</v>
      </c>
      <c r="L7" s="38" t="s">
        <v>36</v>
      </c>
      <c r="M7" s="16">
        <v>1</v>
      </c>
      <c r="N7" s="16">
        <v>382931</v>
      </c>
      <c r="O7" s="16"/>
      <c r="P7" s="16"/>
      <c r="Q7" s="16"/>
      <c r="R7" s="16"/>
      <c r="S7" s="16">
        <v>1</v>
      </c>
      <c r="T7" s="16">
        <v>19289149</v>
      </c>
      <c r="U7" s="16"/>
      <c r="V7" s="16"/>
      <c r="W7" s="16">
        <v>1</v>
      </c>
      <c r="X7" s="16" t="s">
        <v>37</v>
      </c>
      <c r="Y7" s="16">
        <v>1</v>
      </c>
      <c r="Z7" s="16">
        <v>1</v>
      </c>
      <c r="AA7" s="16">
        <v>1</v>
      </c>
      <c r="AB7" s="16">
        <v>1</v>
      </c>
      <c r="AC7" s="16">
        <v>1</v>
      </c>
      <c r="AD7" s="35" t="s">
        <v>38</v>
      </c>
      <c r="AE7" s="32"/>
      <c r="AF7" s="33"/>
    </row>
    <row r="8" ht="15" customHeight="1" spans="1:32">
      <c r="A8" s="12"/>
      <c r="B8" s="13">
        <v>3</v>
      </c>
      <c r="C8" s="13" t="s">
        <v>39</v>
      </c>
      <c r="D8" s="13">
        <v>13966101520</v>
      </c>
      <c r="E8" s="13">
        <v>70</v>
      </c>
      <c r="F8" s="13"/>
      <c r="G8" s="13"/>
      <c r="H8" s="16">
        <v>1</v>
      </c>
      <c r="I8" s="16">
        <v>1</v>
      </c>
      <c r="J8" s="16">
        <v>110517906</v>
      </c>
      <c r="K8" s="16">
        <v>1</v>
      </c>
      <c r="L8" s="38" t="s">
        <v>40</v>
      </c>
      <c r="M8" s="16">
        <v>1</v>
      </c>
      <c r="N8" s="16">
        <v>382930</v>
      </c>
      <c r="O8" s="16">
        <v>1</v>
      </c>
      <c r="P8" s="16">
        <v>1750151216</v>
      </c>
      <c r="Q8" s="16">
        <v>1</v>
      </c>
      <c r="R8" s="16"/>
      <c r="S8" s="16">
        <v>1</v>
      </c>
      <c r="T8" s="16">
        <v>19289151</v>
      </c>
      <c r="U8" s="16"/>
      <c r="V8" s="16"/>
      <c r="W8" s="16">
        <v>1</v>
      </c>
      <c r="X8" s="16" t="s">
        <v>41</v>
      </c>
      <c r="Y8" s="16">
        <v>1</v>
      </c>
      <c r="Z8" s="16">
        <v>1</v>
      </c>
      <c r="AA8" s="16">
        <v>1</v>
      </c>
      <c r="AB8" s="16"/>
      <c r="AC8" s="16">
        <v>1</v>
      </c>
      <c r="AD8" s="35" t="s">
        <v>42</v>
      </c>
      <c r="AE8" s="32"/>
      <c r="AF8" s="33"/>
    </row>
    <row r="9" ht="15" customHeight="1" spans="1:32">
      <c r="A9" s="12"/>
      <c r="B9" s="13">
        <v>4</v>
      </c>
      <c r="C9" s="13" t="s">
        <v>43</v>
      </c>
      <c r="D9" s="13">
        <v>18055889691</v>
      </c>
      <c r="E9" s="13">
        <v>70</v>
      </c>
      <c r="F9" s="13"/>
      <c r="G9" s="13"/>
      <c r="H9" s="16">
        <v>1</v>
      </c>
      <c r="I9" s="16">
        <v>1</v>
      </c>
      <c r="J9" s="26">
        <v>110517949</v>
      </c>
      <c r="K9" s="16">
        <v>1</v>
      </c>
      <c r="L9" s="38" t="s">
        <v>44</v>
      </c>
      <c r="M9" s="16">
        <v>1</v>
      </c>
      <c r="N9" s="16">
        <v>382936</v>
      </c>
      <c r="O9" s="16">
        <v>1</v>
      </c>
      <c r="P9" s="16">
        <v>1750151210</v>
      </c>
      <c r="Q9" s="16">
        <v>1</v>
      </c>
      <c r="R9" s="16"/>
      <c r="S9" s="16"/>
      <c r="T9" s="16"/>
      <c r="U9" s="16">
        <v>1</v>
      </c>
      <c r="V9" s="16"/>
      <c r="W9" s="16">
        <v>1</v>
      </c>
      <c r="X9" s="16" t="s">
        <v>45</v>
      </c>
      <c r="Y9" s="16">
        <v>1</v>
      </c>
      <c r="Z9" s="16">
        <v>1</v>
      </c>
      <c r="AA9" s="16">
        <v>1</v>
      </c>
      <c r="AB9" s="16"/>
      <c r="AC9" s="16">
        <v>1</v>
      </c>
      <c r="AD9" s="35" t="s">
        <v>46</v>
      </c>
      <c r="AE9" s="32"/>
      <c r="AF9" s="33"/>
    </row>
    <row r="10" ht="15" customHeight="1" spans="1:32">
      <c r="A10" s="12"/>
      <c r="B10" s="13">
        <v>5</v>
      </c>
      <c r="C10" s="13" t="s">
        <v>47</v>
      </c>
      <c r="D10" s="13">
        <v>15505583698</v>
      </c>
      <c r="E10" s="13">
        <v>70</v>
      </c>
      <c r="F10" s="13"/>
      <c r="G10" s="13"/>
      <c r="H10" s="16">
        <v>1</v>
      </c>
      <c r="I10" s="16">
        <v>1</v>
      </c>
      <c r="J10" s="26">
        <v>110517950</v>
      </c>
      <c r="K10" s="16">
        <v>1</v>
      </c>
      <c r="L10" s="38" t="s">
        <v>48</v>
      </c>
      <c r="M10" s="16">
        <v>1</v>
      </c>
      <c r="N10" s="16">
        <v>382941</v>
      </c>
      <c r="O10" s="16">
        <v>1</v>
      </c>
      <c r="P10" s="16">
        <v>1750151209</v>
      </c>
      <c r="Q10" s="16">
        <v>1</v>
      </c>
      <c r="R10" s="16"/>
      <c r="S10" s="16"/>
      <c r="T10" s="16"/>
      <c r="U10" s="16">
        <v>1</v>
      </c>
      <c r="V10" s="16"/>
      <c r="W10" s="16">
        <v>1</v>
      </c>
      <c r="X10" s="16" t="s">
        <v>49</v>
      </c>
      <c r="Y10" s="16">
        <v>1</v>
      </c>
      <c r="Z10" s="16">
        <v>1</v>
      </c>
      <c r="AA10" s="16">
        <v>1</v>
      </c>
      <c r="AB10" s="16"/>
      <c r="AC10" s="16">
        <v>1</v>
      </c>
      <c r="AD10" s="35" t="s">
        <v>50</v>
      </c>
      <c r="AE10" s="32"/>
      <c r="AF10" s="33"/>
    </row>
    <row r="11" ht="15" customHeight="1" spans="1:32">
      <c r="A11" s="12"/>
      <c r="B11" s="13">
        <v>6</v>
      </c>
      <c r="C11" s="13" t="s">
        <v>51</v>
      </c>
      <c r="D11" s="13">
        <v>13215584319</v>
      </c>
      <c r="E11" s="13">
        <v>70</v>
      </c>
      <c r="F11" s="13"/>
      <c r="G11" s="13"/>
      <c r="H11" s="16">
        <v>1</v>
      </c>
      <c r="I11" s="16">
        <v>1</v>
      </c>
      <c r="J11" s="26">
        <v>110517947</v>
      </c>
      <c r="K11" s="16">
        <v>1</v>
      </c>
      <c r="L11" s="38" t="s">
        <v>52</v>
      </c>
      <c r="M11" s="16">
        <v>1</v>
      </c>
      <c r="N11" s="16"/>
      <c r="O11" s="16">
        <v>1</v>
      </c>
      <c r="P11" s="16">
        <v>1750151215</v>
      </c>
      <c r="Q11" s="16">
        <v>1</v>
      </c>
      <c r="R11" s="16"/>
      <c r="S11" s="16"/>
      <c r="T11" s="16"/>
      <c r="U11" s="16">
        <v>1</v>
      </c>
      <c r="V11" s="16"/>
      <c r="W11" s="16">
        <v>1</v>
      </c>
      <c r="X11" s="16" t="s">
        <v>53</v>
      </c>
      <c r="Y11" s="16">
        <v>1</v>
      </c>
      <c r="Z11" s="16">
        <v>1</v>
      </c>
      <c r="AA11" s="16">
        <v>1</v>
      </c>
      <c r="AB11" s="16"/>
      <c r="AC11" s="16">
        <v>1</v>
      </c>
      <c r="AD11" s="35" t="s">
        <v>54</v>
      </c>
      <c r="AE11" s="32"/>
      <c r="AF11" s="33"/>
    </row>
    <row r="12" ht="15" customHeight="1" spans="1:32">
      <c r="A12" s="12"/>
      <c r="B12" s="13">
        <v>7</v>
      </c>
      <c r="C12" s="13" t="s">
        <v>55</v>
      </c>
      <c r="D12" s="13">
        <v>18655863270</v>
      </c>
      <c r="E12" s="13">
        <v>70</v>
      </c>
      <c r="F12" s="13"/>
      <c r="G12" s="13"/>
      <c r="H12" s="16"/>
      <c r="I12" s="16">
        <v>1</v>
      </c>
      <c r="J12" s="26">
        <v>110517922</v>
      </c>
      <c r="K12" s="16">
        <v>1</v>
      </c>
      <c r="L12" s="38" t="s">
        <v>56</v>
      </c>
      <c r="M12" s="16">
        <v>1</v>
      </c>
      <c r="N12" s="16">
        <v>382942</v>
      </c>
      <c r="O12" s="16"/>
      <c r="P12" s="16"/>
      <c r="Q12" s="16">
        <v>1</v>
      </c>
      <c r="R12" s="16"/>
      <c r="S12" s="16">
        <v>1</v>
      </c>
      <c r="T12" s="16"/>
      <c r="U12" s="16"/>
      <c r="V12" s="16"/>
      <c r="W12" s="16">
        <v>1</v>
      </c>
      <c r="X12" s="16" t="s">
        <v>57</v>
      </c>
      <c r="Y12" s="16">
        <v>1</v>
      </c>
      <c r="Z12" s="16">
        <v>1</v>
      </c>
      <c r="AA12" s="16">
        <v>1</v>
      </c>
      <c r="AB12" s="16"/>
      <c r="AC12" s="16">
        <v>1</v>
      </c>
      <c r="AD12" s="39" t="s">
        <v>58</v>
      </c>
      <c r="AE12" s="32"/>
      <c r="AF12" s="33"/>
    </row>
    <row r="13" ht="15" customHeight="1" spans="1:32">
      <c r="A13" s="12"/>
      <c r="B13" s="13">
        <v>8</v>
      </c>
      <c r="C13" s="13" t="s">
        <v>59</v>
      </c>
      <c r="D13" s="13">
        <v>15855862644</v>
      </c>
      <c r="E13" s="13">
        <v>70</v>
      </c>
      <c r="F13" s="13"/>
      <c r="G13" s="13"/>
      <c r="H13" s="16">
        <v>1</v>
      </c>
      <c r="I13" s="16"/>
      <c r="J13" s="26"/>
      <c r="K13" s="16">
        <v>1</v>
      </c>
      <c r="L13" s="38" t="s">
        <v>60</v>
      </c>
      <c r="M13" s="16">
        <v>1</v>
      </c>
      <c r="N13" s="16">
        <v>382927</v>
      </c>
      <c r="O13" s="16">
        <v>1</v>
      </c>
      <c r="P13" s="16">
        <v>1750151213</v>
      </c>
      <c r="Q13" s="16">
        <v>1</v>
      </c>
      <c r="R13" s="16"/>
      <c r="S13" s="16">
        <v>1</v>
      </c>
      <c r="T13" s="16"/>
      <c r="U13" s="16"/>
      <c r="V13" s="16"/>
      <c r="W13" s="16"/>
      <c r="X13" s="16"/>
      <c r="Y13" s="16">
        <v>1</v>
      </c>
      <c r="Z13" s="16">
        <v>1</v>
      </c>
      <c r="AA13" s="16">
        <v>1</v>
      </c>
      <c r="AB13" s="16">
        <v>1</v>
      </c>
      <c r="AC13" s="16">
        <v>1</v>
      </c>
      <c r="AD13" s="39" t="s">
        <v>61</v>
      </c>
      <c r="AE13" s="32"/>
      <c r="AF13" s="33"/>
    </row>
    <row r="14" ht="17" customHeight="1" spans="1:32">
      <c r="A14" s="12"/>
      <c r="B14" s="13"/>
      <c r="C14" s="13"/>
      <c r="D14" s="13"/>
      <c r="E14" s="13"/>
      <c r="F14" s="13"/>
      <c r="G14" s="13"/>
      <c r="H14" s="16"/>
      <c r="I14" s="16"/>
      <c r="J14" s="2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3"/>
      <c r="AE14" s="32"/>
      <c r="AF14" s="33"/>
    </row>
    <row r="15" ht="15" customHeight="1" spans="1:32">
      <c r="A15" s="18"/>
      <c r="B15" s="13"/>
      <c r="C15" s="13"/>
      <c r="D15" s="13"/>
      <c r="E15" s="13"/>
      <c r="F15" s="13"/>
      <c r="G15" s="13"/>
      <c r="H15" s="16"/>
      <c r="I15" s="16"/>
      <c r="J15" s="2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3"/>
      <c r="AE15" s="32"/>
      <c r="AF15" s="33"/>
    </row>
    <row r="16" ht="15" customHeight="1" spans="1:32">
      <c r="A16" s="19" t="s">
        <v>62</v>
      </c>
      <c r="B16" s="20"/>
      <c r="C16" s="20"/>
      <c r="D16" s="21"/>
      <c r="E16" s="22"/>
      <c r="F16" s="22"/>
      <c r="G16" s="22"/>
      <c r="H16" s="23">
        <f>SUM(H6:H15)</f>
        <v>7</v>
      </c>
      <c r="I16" s="23">
        <f>SUM(I6:I15)</f>
        <v>7</v>
      </c>
      <c r="J16" s="23"/>
      <c r="K16" s="23">
        <f>SUM(K6:K15)</f>
        <v>8</v>
      </c>
      <c r="L16" s="23"/>
      <c r="M16" s="23">
        <f>SUM(M6:M15)</f>
        <v>8</v>
      </c>
      <c r="N16" s="23"/>
      <c r="O16" s="23">
        <f>SUM(O6:O15)</f>
        <v>6</v>
      </c>
      <c r="P16" s="23"/>
      <c r="Q16" s="23">
        <f>SUM(Q6:Q15)</f>
        <v>7</v>
      </c>
      <c r="R16" s="23"/>
      <c r="S16" s="23">
        <f>SUM(S7:S15)</f>
        <v>4</v>
      </c>
      <c r="T16" s="23"/>
      <c r="U16" s="23">
        <f>SUM(U7:U15)</f>
        <v>3</v>
      </c>
      <c r="V16" s="23"/>
      <c r="W16" s="23">
        <f>SUM(W6:W15)</f>
        <v>7</v>
      </c>
      <c r="X16" s="23"/>
      <c r="Y16" s="23">
        <f>SUM(Y6:Y15)</f>
        <v>8</v>
      </c>
      <c r="Z16" s="23">
        <f>SUM(Z6:Z15)</f>
        <v>8</v>
      </c>
      <c r="AA16" s="23">
        <f>SUM(AA6:AA15)</f>
        <v>8</v>
      </c>
      <c r="AB16" s="23">
        <f>SUM(AB6:AB15)</f>
        <v>3</v>
      </c>
      <c r="AC16" s="23">
        <f>SUM(AC6:AC15)</f>
        <v>8</v>
      </c>
      <c r="AD16" s="22"/>
      <c r="AE16" s="36"/>
      <c r="AF16" s="37"/>
    </row>
    <row r="17" ht="16" customHeight="1" spans="1:29">
      <c r="A17" s="3" t="s">
        <v>63</v>
      </c>
      <c r="B17" s="3"/>
      <c r="C17" s="3"/>
      <c r="D17" s="3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16" customHeight="1" spans="3:23">
      <c r="C18" s="3" t="s">
        <v>64</v>
      </c>
      <c r="D18" s="3" t="s">
        <v>65</v>
      </c>
      <c r="E18" s="3"/>
      <c r="F18" s="3"/>
      <c r="G18" s="3"/>
      <c r="H18" s="2" t="s">
        <v>66</v>
      </c>
      <c r="I18" s="2"/>
      <c r="U18" s="2"/>
      <c r="V18" s="2" t="s">
        <v>67</v>
      </c>
      <c r="W18" s="2"/>
    </row>
    <row r="25" ht="13.5" spans="2:3">
      <c r="B25"/>
      <c r="C25"/>
    </row>
    <row r="26" ht="13.5" spans="2:3">
      <c r="B26"/>
      <c r="C26"/>
    </row>
    <row r="27" ht="13.5" spans="2:3">
      <c r="B27"/>
      <c r="C27"/>
    </row>
    <row r="28" ht="13.5" spans="2:3">
      <c r="B28"/>
      <c r="C28"/>
    </row>
    <row r="29" ht="13.5" spans="2:3">
      <c r="B29"/>
      <c r="C29"/>
    </row>
    <row r="30" ht="13.5" spans="2:3">
      <c r="B30"/>
      <c r="C30"/>
    </row>
    <row r="31" ht="13.5" spans="2:3">
      <c r="B31"/>
      <c r="C31"/>
    </row>
    <row r="32" ht="13.5" spans="2:3">
      <c r="B32"/>
      <c r="C32"/>
    </row>
    <row r="33" ht="13.5" spans="2:3">
      <c r="B33"/>
      <c r="C33"/>
    </row>
    <row r="34" ht="13.5" spans="2:3">
      <c r="B34"/>
      <c r="C34"/>
    </row>
    <row r="35" ht="13.5" spans="2:3">
      <c r="B35"/>
      <c r="C35"/>
    </row>
    <row r="36" ht="13.5" spans="2:3">
      <c r="B36"/>
      <c r="C36"/>
    </row>
    <row r="37" ht="13.5" spans="2:3">
      <c r="B37"/>
      <c r="C37"/>
    </row>
    <row r="38" ht="13.5" spans="2:3">
      <c r="B38"/>
      <c r="C38"/>
    </row>
    <row r="39" ht="13.5" spans="2:3">
      <c r="B39"/>
      <c r="C39"/>
    </row>
    <row r="40" ht="13.5" spans="2:3">
      <c r="B40"/>
      <c r="C40"/>
    </row>
  </sheetData>
  <mergeCells count="32">
    <mergeCell ref="A1:AF1"/>
    <mergeCell ref="H2:AC2"/>
    <mergeCell ref="I3:V3"/>
    <mergeCell ref="W3:AC3"/>
    <mergeCell ref="I4:J4"/>
    <mergeCell ref="K4:L4"/>
    <mergeCell ref="M4:N4"/>
    <mergeCell ref="O4:P4"/>
    <mergeCell ref="Q4:R4"/>
    <mergeCell ref="S4:T4"/>
    <mergeCell ref="U4:V4"/>
    <mergeCell ref="W4:X4"/>
    <mergeCell ref="A16:D16"/>
    <mergeCell ref="A17:F17"/>
    <mergeCell ref="D18:G18"/>
    <mergeCell ref="H18:I18"/>
    <mergeCell ref="A2:A5"/>
    <mergeCell ref="B2:B5"/>
    <mergeCell ref="C2:C5"/>
    <mergeCell ref="D2:D5"/>
    <mergeCell ref="E2:E5"/>
    <mergeCell ref="F2:F5"/>
    <mergeCell ref="G2:G5"/>
    <mergeCell ref="H4:H5"/>
    <mergeCell ref="Y4:Y5"/>
    <mergeCell ref="Z4:Z5"/>
    <mergeCell ref="AA4:AA5"/>
    <mergeCell ref="AB4:AB5"/>
    <mergeCell ref="AC4:AC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J14" sqref="J14"/>
    </sheetView>
  </sheetViews>
  <sheetFormatPr defaultColWidth="9" defaultRowHeight="13.5" outlineLevelCol="1"/>
  <cols>
    <col min="1" max="1" width="11.5" customWidth="1"/>
  </cols>
  <sheetData>
    <row r="1" spans="1:2">
      <c r="A1" s="1" t="s">
        <v>68</v>
      </c>
      <c r="B1" s="1" t="s">
        <v>69</v>
      </c>
    </row>
    <row r="2" spans="1:2">
      <c r="A2" s="2" t="s">
        <v>14</v>
      </c>
      <c r="B2" s="2">
        <v>7</v>
      </c>
    </row>
    <row r="3" spans="1:2">
      <c r="A3" s="2" t="s">
        <v>15</v>
      </c>
      <c r="B3" s="2">
        <v>7</v>
      </c>
    </row>
    <row r="4" spans="1:2">
      <c r="A4" s="2" t="s">
        <v>16</v>
      </c>
      <c r="B4" s="2">
        <v>8</v>
      </c>
    </row>
    <row r="5" spans="1:2">
      <c r="A5" s="2" t="s">
        <v>17</v>
      </c>
      <c r="B5" s="2">
        <v>8</v>
      </c>
    </row>
    <row r="6" spans="1:2">
      <c r="A6" s="2" t="s">
        <v>18</v>
      </c>
      <c r="B6" s="2">
        <v>6</v>
      </c>
    </row>
    <row r="7" spans="1:2">
      <c r="A7" s="2" t="s">
        <v>19</v>
      </c>
      <c r="B7" s="2">
        <v>7</v>
      </c>
    </row>
    <row r="8" spans="1:2">
      <c r="A8" s="2" t="s">
        <v>20</v>
      </c>
      <c r="B8" s="2">
        <v>4</v>
      </c>
    </row>
    <row r="9" spans="1:2">
      <c r="A9" s="2" t="s">
        <v>21</v>
      </c>
      <c r="B9" s="2">
        <v>3</v>
      </c>
    </row>
    <row r="10" spans="1:2">
      <c r="A10" s="2" t="s">
        <v>22</v>
      </c>
      <c r="B10" s="2">
        <v>7</v>
      </c>
    </row>
    <row r="11" spans="1:2">
      <c r="A11" s="2" t="s">
        <v>23</v>
      </c>
      <c r="B11" s="2">
        <v>8</v>
      </c>
    </row>
    <row r="12" spans="1:2">
      <c r="A12" s="2" t="s">
        <v>24</v>
      </c>
      <c r="B12" s="2">
        <v>8</v>
      </c>
    </row>
    <row r="13" spans="1:2">
      <c r="A13" s="2" t="s">
        <v>25</v>
      </c>
      <c r="B13" s="2">
        <v>8</v>
      </c>
    </row>
    <row r="14" spans="1:2">
      <c r="A14" s="2" t="s">
        <v>26</v>
      </c>
      <c r="B14" s="2">
        <v>3</v>
      </c>
    </row>
    <row r="15" spans="1:2">
      <c r="A15" s="2" t="s">
        <v>27</v>
      </c>
      <c r="B15" s="2">
        <v>8</v>
      </c>
    </row>
    <row r="16" spans="1:2">
      <c r="A16" s="3" t="s">
        <v>70</v>
      </c>
      <c r="B16" s="3">
        <f>SUM(B2:B15)</f>
        <v>92</v>
      </c>
    </row>
    <row r="17" spans="1:2">
      <c r="A17" s="3"/>
      <c r="B17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张克</cp:lastModifiedBy>
  <dcterms:created xsi:type="dcterms:W3CDTF">2018-01-22T01:42:00Z</dcterms:created>
  <dcterms:modified xsi:type="dcterms:W3CDTF">2018-03-28T10:12:18Z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