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923"/>
  </bookViews>
  <sheets>
    <sheet name="总表" sheetId="2" r:id="rId1"/>
    <sheet name="银联" sheetId="4" r:id="rId2"/>
    <sheet name="紫金银行" sheetId="12" r:id="rId3"/>
    <sheet name="华夏银行" sheetId="11" r:id="rId4"/>
    <sheet name="苏宁绑卡" sheetId="13" r:id="rId5"/>
    <sheet name="钱大掌柜" sheetId="14" r:id="rId6"/>
    <sheet name="华泰证券" sheetId="5" r:id="rId7"/>
    <sheet name="国泰证券" sheetId="6" r:id="rId8"/>
    <sheet name="国信证券" sheetId="15" r:id="rId9"/>
    <sheet name="东北证券" sheetId="16" r:id="rId10"/>
    <sheet name="川财" sheetId="17" r:id="rId11"/>
    <sheet name="联储不限" sheetId="18" r:id="rId12"/>
    <sheet name="微信扫码" sheetId="19" r:id="rId13"/>
    <sheet name="微众" sheetId="20" r:id="rId14"/>
    <sheet name="国联限三" sheetId="21" r:id="rId15"/>
    <sheet name="申万限三" sheetId="22" r:id="rId16"/>
    <sheet name="浙商" sheetId="7" r:id="rId17"/>
    <sheet name="海通限三" sheetId="9" r:id="rId18"/>
    <sheet name="附表" sheetId="23" r:id="rId19"/>
  </sheets>
  <calcPr calcId="144525"/>
</workbook>
</file>

<file path=xl/sharedStrings.xml><?xml version="1.0" encoding="utf-8"?>
<sst xmlns="http://schemas.openxmlformats.org/spreadsheetml/2006/main" count="72">
  <si>
    <t>2018年03月15日网点每日报表（淮南龙湖）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</si>
  <si>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</si>
  <si>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</si>
  <si>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</si>
  <si>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</si>
  <si>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</si>
  <si>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</si>
  <si>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</si>
  <si>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</si>
  <si>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</si>
  <si>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</si>
  <si>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</si>
  <si>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</si>
  <si>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紫金银行</t>
  </si>
  <si>
    <t>华夏银行</t>
  </si>
  <si>
    <t>苏宁绑卡</t>
  </si>
  <si>
    <t>钱大掌柜</t>
  </si>
  <si>
    <t>华泰证券</t>
  </si>
  <si>
    <t>国泰证券</t>
  </si>
  <si>
    <t>国信证券</t>
  </si>
  <si>
    <t>东北证券</t>
  </si>
  <si>
    <t>川财证券</t>
  </si>
  <si>
    <t>联储证券</t>
  </si>
  <si>
    <t>微信四码</t>
  </si>
  <si>
    <t>微众</t>
  </si>
  <si>
    <t>国联限三</t>
  </si>
  <si>
    <t>申万限三</t>
  </si>
  <si>
    <t>浙商</t>
  </si>
  <si>
    <t>海通限三</t>
  </si>
  <si>
    <t>是否完成</t>
  </si>
  <si>
    <t>资金账号</t>
  </si>
  <si>
    <t>陈玉泽</t>
  </si>
  <si>
    <t>340406199402091216</t>
  </si>
  <si>
    <t>张萌</t>
  </si>
  <si>
    <t>810310014001</t>
  </si>
  <si>
    <t>0720068640</t>
  </si>
  <si>
    <t>340403199710052228</t>
  </si>
  <si>
    <t>尹小云</t>
  </si>
  <si>
    <t>340403200009012223</t>
  </si>
  <si>
    <t>戚明海</t>
  </si>
  <si>
    <t>810310013990</t>
  </si>
  <si>
    <t>0720068633</t>
  </si>
  <si>
    <t>340121199507143139</t>
  </si>
  <si>
    <t>王玲玲</t>
  </si>
  <si>
    <t>810310013982</t>
  </si>
  <si>
    <t>0720068620</t>
  </si>
  <si>
    <t>340403199905110221</t>
  </si>
  <si>
    <t>张妹飞</t>
  </si>
  <si>
    <t>0410132155</t>
  </si>
  <si>
    <t>520221199706014988</t>
  </si>
  <si>
    <t>纪田磊</t>
  </si>
  <si>
    <t>190000511466</t>
  </si>
  <si>
    <t>0720068738</t>
  </si>
  <si>
    <t>341181199907053412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</si>
  <si>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</si>
  <si>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</si>
  <si>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</si>
  <si>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</si>
  <si>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</si>
  <si>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</si>
  <si>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</si>
  <si>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</si>
  <si>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联系方式</t>
  </si>
  <si>
    <t>未收到</t>
  </si>
  <si>
    <t>资金账号或身份证</t>
  </si>
  <si>
    <t>身份证号码</t>
  </si>
  <si>
    <t>资金账号后六位</t>
  </si>
  <si>
    <t>订单名称</t>
  </si>
  <si>
    <t>订单数量</t>
  </si>
  <si>
    <t>川财</t>
  </si>
  <si>
    <t>储联不限</t>
  </si>
  <si>
    <t>微信扫码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</si>
</sst>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6" fillId="5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1"/>
  <sheetViews>
    <sheetView tabSelected="1" zoomScale="90" zoomScaleNormal="90" workbookViewId="0">
      <pane xSplit="6" ySplit="5" topLeftCell="N6" activePane="bottomRight" state="frozen"/>
      <selection/>
      <selection pane="topRight"/>
      <selection pane="bottomLeft"/>
      <selection pane="bottomRight" activeCell="AA45" sqref="AA45"/>
    </sheetView>
  </sheetViews>
  <sheetFormatPr defaultColWidth="9" defaultRowHeight="12"/>
  <cols>
    <col min="1" max="1" width="6.25" style="10" customWidth="1"/>
    <col min="2" max="2" width="3.5" style="10" customWidth="1"/>
    <col min="3" max="3" width="7.625" style="10" customWidth="1"/>
    <col min="4" max="4" width="14.125" style="10" customWidth="1"/>
    <col min="5" max="6" width="9" style="10"/>
    <col min="7" max="7" width="9" style="11"/>
    <col min="8" max="8" width="9.725" style="11" customWidth="1"/>
    <col min="9" max="9" width="16.1083333333333" style="11" customWidth="1"/>
    <col min="10" max="10" width="8.05" style="11" customWidth="1"/>
    <col min="11" max="11" width="16.1083333333333" style="11" customWidth="1"/>
    <col min="12" max="12" width="9.575" style="11" customWidth="1"/>
    <col min="13" max="13" width="16.1083333333333" style="11" customWidth="1"/>
    <col min="14" max="14" width="8.60833333333333" style="11" customWidth="1"/>
    <col min="15" max="15" width="16.1083333333333" style="11" customWidth="1"/>
    <col min="16" max="16" width="9.86666666666667" style="11" customWidth="1"/>
    <col min="17" max="17" width="16.1083333333333" style="11" customWidth="1"/>
    <col min="18" max="18" width="9.025" style="11" customWidth="1"/>
    <col min="19" max="19" width="16.1083333333333" style="11" customWidth="1"/>
    <col min="20" max="20" width="10.4083333333333" style="11" customWidth="1"/>
    <col min="21" max="21" width="16.1083333333333" style="11" customWidth="1"/>
    <col min="22" max="22" width="10" style="11" customWidth="1"/>
    <col min="23" max="23" width="16.1083333333333" style="11" customWidth="1"/>
    <col min="24" max="24" width="9.58333333333333" style="11" customWidth="1"/>
    <col min="25" max="25" width="16.1083333333333" style="11" customWidth="1"/>
    <col min="26" max="26" width="8.88333333333333" style="11" customWidth="1"/>
    <col min="27" max="27" width="16.1083333333333" style="11" customWidth="1"/>
    <col min="28" max="28" width="8.75" style="11" customWidth="1"/>
    <col min="29" max="29" width="16.1083333333333" style="11" customWidth="1"/>
    <col min="30" max="30" width="7.125" style="11" customWidth="1"/>
    <col min="31" max="31" width="19.1666666666667" style="11" customWidth="1"/>
    <col min="32" max="32" width="10.1416666666667" style="11" customWidth="1"/>
    <col min="33" max="33" width="15.9583333333333" style="11" customWidth="1"/>
    <col min="34" max="34" width="9.43333333333333" style="11" customWidth="1"/>
    <col min="35" max="35" width="15.9583333333333" style="11" customWidth="1"/>
    <col min="36" max="36" width="10.1333333333333" style="11" customWidth="1"/>
    <col min="37" max="37" width="15.9583333333333" style="11" customWidth="1"/>
    <col min="38" max="38" width="7.25" style="11" customWidth="1"/>
    <col min="39" max="39" width="16.1083333333333" style="11" customWidth="1"/>
    <col min="40" max="40" width="16.525" style="10" customWidth="1"/>
    <col min="41" max="16384" width="9" style="10"/>
  </cols>
  <sheetData>
    <row r="1" ht="27" customHeight="1" spans="1:42">
      <c r="A1" s="12" t="s">
        <v>0</v>
      </c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2"/>
      <c r="AO1" s="12"/>
      <c r="AP1" s="12"/>
    </row>
    <row r="2" ht="15" customHeight="1" spans="1:42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5" t="s">
        <v>8</v>
      </c>
      <c r="AO2" s="15" t="s">
        <v>9</v>
      </c>
      <c r="AP2" s="25" t="s">
        <v>10</v>
      </c>
    </row>
    <row r="3" ht="15" customHeight="1" spans="1:42">
      <c r="A3" s="17"/>
      <c r="B3" s="2"/>
      <c r="C3" s="2"/>
      <c r="D3" s="2"/>
      <c r="E3" s="2"/>
      <c r="F3" s="2"/>
      <c r="G3" s="6" t="s">
        <v>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2"/>
      <c r="AO3" s="2"/>
      <c r="AP3" s="26"/>
    </row>
    <row r="4" ht="15" customHeight="1" spans="1:42">
      <c r="A4" s="17"/>
      <c r="B4" s="2"/>
      <c r="C4" s="2"/>
      <c r="D4" s="2"/>
      <c r="E4" s="2"/>
      <c r="F4" s="2"/>
      <c r="G4" s="6" t="s">
        <v>12</v>
      </c>
      <c r="H4" s="6" t="s">
        <v>13</v>
      </c>
      <c r="I4" s="6"/>
      <c r="J4" s="6" t="s">
        <v>14</v>
      </c>
      <c r="K4" s="6"/>
      <c r="L4" s="6" t="s">
        <v>15</v>
      </c>
      <c r="M4" s="6"/>
      <c r="N4" s="6" t="s">
        <v>16</v>
      </c>
      <c r="O4" s="6"/>
      <c r="P4" s="6" t="s">
        <v>17</v>
      </c>
      <c r="Q4" s="6"/>
      <c r="R4" s="6" t="s">
        <v>18</v>
      </c>
      <c r="S4" s="6"/>
      <c r="T4" s="6" t="s">
        <v>19</v>
      </c>
      <c r="U4" s="6"/>
      <c r="V4" s="6" t="s">
        <v>20</v>
      </c>
      <c r="W4" s="6"/>
      <c r="X4" s="6" t="s">
        <v>21</v>
      </c>
      <c r="Y4" s="6"/>
      <c r="Z4" s="6" t="s">
        <v>22</v>
      </c>
      <c r="AA4" s="6"/>
      <c r="AB4" s="6" t="s">
        <v>23</v>
      </c>
      <c r="AC4" s="6"/>
      <c r="AD4" s="6" t="s">
        <v>24</v>
      </c>
      <c r="AE4" s="6"/>
      <c r="AF4" s="6" t="s">
        <v>25</v>
      </c>
      <c r="AG4" s="6"/>
      <c r="AH4" s="6" t="s">
        <v>26</v>
      </c>
      <c r="AI4" s="6"/>
      <c r="AJ4" s="6" t="s">
        <v>27</v>
      </c>
      <c r="AK4" s="6"/>
      <c r="AL4" s="6" t="s">
        <v>28</v>
      </c>
      <c r="AM4" s="6"/>
      <c r="AN4" s="2"/>
      <c r="AO4" s="2"/>
      <c r="AP4" s="26"/>
    </row>
    <row r="5" ht="15" customHeight="1" spans="1:42">
      <c r="A5" s="17"/>
      <c r="B5" s="2"/>
      <c r="C5" s="2"/>
      <c r="D5" s="2"/>
      <c r="E5" s="2"/>
      <c r="F5" s="2"/>
      <c r="G5" s="6"/>
      <c r="H5" s="6" t="s">
        <v>29</v>
      </c>
      <c r="I5" s="6" t="s">
        <v>4</v>
      </c>
      <c r="J5" s="6" t="s">
        <v>29</v>
      </c>
      <c r="K5" s="6" t="s">
        <v>4</v>
      </c>
      <c r="L5" s="6" t="s">
        <v>29</v>
      </c>
      <c r="M5" s="6" t="s">
        <v>4</v>
      </c>
      <c r="N5" s="6" t="s">
        <v>29</v>
      </c>
      <c r="O5" s="6" t="s">
        <v>4</v>
      </c>
      <c r="P5" s="6" t="s">
        <v>29</v>
      </c>
      <c r="Q5" s="6" t="s">
        <v>30</v>
      </c>
      <c r="R5" s="6" t="s">
        <v>29</v>
      </c>
      <c r="S5" s="6" t="s">
        <v>30</v>
      </c>
      <c r="T5" s="6" t="s">
        <v>29</v>
      </c>
      <c r="U5" s="6" t="s">
        <v>30</v>
      </c>
      <c r="V5" s="6" t="s">
        <v>29</v>
      </c>
      <c r="W5" s="6" t="s">
        <v>30</v>
      </c>
      <c r="X5" s="6" t="s">
        <v>29</v>
      </c>
      <c r="Y5" s="6" t="s">
        <v>30</v>
      </c>
      <c r="Z5" s="6" t="s">
        <v>29</v>
      </c>
      <c r="AA5" s="6" t="s">
        <v>30</v>
      </c>
      <c r="AB5" s="6" t="s">
        <v>29</v>
      </c>
      <c r="AC5" s="6" t="s">
        <v>4</v>
      </c>
      <c r="AD5" s="6" t="s">
        <v>29</v>
      </c>
      <c r="AE5" s="6" t="s">
        <v>4</v>
      </c>
      <c r="AF5" s="6" t="s">
        <v>29</v>
      </c>
      <c r="AG5" s="6" t="s">
        <v>30</v>
      </c>
      <c r="AH5" s="6" t="s">
        <v>29</v>
      </c>
      <c r="AI5" s="6" t="s">
        <v>30</v>
      </c>
      <c r="AJ5" s="6" t="s">
        <v>29</v>
      </c>
      <c r="AK5" s="6" t="s">
        <v>30</v>
      </c>
      <c r="AL5" s="6" t="s">
        <v>29</v>
      </c>
      <c r="AM5" s="6" t="s">
        <v>30</v>
      </c>
      <c r="AN5" s="2"/>
      <c r="AO5" s="2"/>
      <c r="AP5" s="26"/>
    </row>
    <row r="6" ht="15" customHeight="1" spans="1:42">
      <c r="A6" s="17"/>
      <c r="B6" s="2">
        <v>1</v>
      </c>
      <c r="C6" s="2" t="s">
        <v>31</v>
      </c>
      <c r="D6" s="2">
        <v>17364336233</v>
      </c>
      <c r="E6" s="2"/>
      <c r="F6" s="2"/>
      <c r="G6" s="6">
        <v>1</v>
      </c>
      <c r="H6" s="2"/>
      <c r="I6" s="2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6"/>
      <c r="AE6" s="2"/>
      <c r="AF6" s="2"/>
      <c r="AG6" s="2"/>
      <c r="AH6" s="2"/>
      <c r="AI6" s="2"/>
      <c r="AJ6" s="2"/>
      <c r="AK6" s="2"/>
      <c r="AL6" s="6"/>
      <c r="AM6" s="2"/>
      <c r="AN6" s="30" t="s">
        <v>32</v>
      </c>
      <c r="AO6" s="2"/>
      <c r="AP6" s="26"/>
    </row>
    <row r="7" ht="15" customHeight="1" spans="1:42">
      <c r="A7" s="17"/>
      <c r="B7" s="2">
        <v>2</v>
      </c>
      <c r="C7" s="2" t="s">
        <v>33</v>
      </c>
      <c r="D7" s="2">
        <v>13675541607</v>
      </c>
      <c r="E7" s="2">
        <v>18</v>
      </c>
      <c r="F7" s="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2">
        <v>1</v>
      </c>
      <c r="AI7" s="30" t="s">
        <v>34</v>
      </c>
      <c r="AJ7" s="2"/>
      <c r="AK7" s="2"/>
      <c r="AL7" s="6">
        <v>1</v>
      </c>
      <c r="AM7" s="30" t="s">
        <v>35</v>
      </c>
      <c r="AN7" s="30" t="s">
        <v>36</v>
      </c>
      <c r="AO7" s="2"/>
      <c r="AP7" s="26"/>
    </row>
    <row r="8" s="8" customFormat="1" ht="15" customHeight="1" spans="1:42">
      <c r="A8" s="18"/>
      <c r="B8" s="3">
        <v>3</v>
      </c>
      <c r="C8" s="3" t="s">
        <v>37</v>
      </c>
      <c r="D8" s="3">
        <v>13956462742</v>
      </c>
      <c r="E8" s="3">
        <v>18</v>
      </c>
      <c r="F8" s="3"/>
      <c r="G8" s="3">
        <v>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1</v>
      </c>
      <c r="AE8" s="3"/>
      <c r="AF8" s="3"/>
      <c r="AG8" s="3"/>
      <c r="AH8" s="3"/>
      <c r="AI8" s="3"/>
      <c r="AJ8" s="3"/>
      <c r="AK8" s="3"/>
      <c r="AL8" s="3"/>
      <c r="AM8" s="3"/>
      <c r="AN8" s="31" t="s">
        <v>38</v>
      </c>
      <c r="AO8" s="3"/>
      <c r="AP8" s="27"/>
    </row>
    <row r="9" s="8" customFormat="1" ht="15" customHeight="1" spans="1:42">
      <c r="A9" s="18"/>
      <c r="B9" s="3">
        <v>4</v>
      </c>
      <c r="C9" s="3" t="s">
        <v>39</v>
      </c>
      <c r="D9" s="3">
        <v>17856956217</v>
      </c>
      <c r="E9" s="3"/>
      <c r="F9" s="3"/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v>1</v>
      </c>
      <c r="W9" s="3"/>
      <c r="X9" s="3"/>
      <c r="Y9" s="3"/>
      <c r="Z9" s="3">
        <v>1</v>
      </c>
      <c r="AA9" s="3">
        <v>97001656</v>
      </c>
      <c r="AB9" s="3"/>
      <c r="AC9" s="3"/>
      <c r="AD9" s="3"/>
      <c r="AE9" s="3"/>
      <c r="AF9" s="3">
        <v>1</v>
      </c>
      <c r="AG9" s="3">
        <v>72500896</v>
      </c>
      <c r="AH9" s="3">
        <v>1</v>
      </c>
      <c r="AI9" s="31" t="s">
        <v>40</v>
      </c>
      <c r="AJ9" s="3"/>
      <c r="AK9" s="3"/>
      <c r="AL9" s="3">
        <v>1</v>
      </c>
      <c r="AM9" s="31" t="s">
        <v>41</v>
      </c>
      <c r="AN9" s="31" t="s">
        <v>42</v>
      </c>
      <c r="AO9" s="3"/>
      <c r="AP9" s="27"/>
    </row>
    <row r="10" s="8" customFormat="1" ht="15" customHeight="1" spans="1:42">
      <c r="A10" s="18"/>
      <c r="B10" s="3">
        <v>5</v>
      </c>
      <c r="C10" s="3" t="s">
        <v>43</v>
      </c>
      <c r="D10" s="3">
        <v>18855445926</v>
      </c>
      <c r="E10" s="3">
        <v>55</v>
      </c>
      <c r="F10" s="3"/>
      <c r="G10" s="3">
        <v>1</v>
      </c>
      <c r="H10" s="3"/>
      <c r="I10" s="3"/>
      <c r="J10" s="3">
        <v>1</v>
      </c>
      <c r="K10" s="3"/>
      <c r="L10" s="3">
        <v>1</v>
      </c>
      <c r="M10" s="3"/>
      <c r="N10" s="3">
        <v>1</v>
      </c>
      <c r="O10" s="3"/>
      <c r="P10" s="3"/>
      <c r="Q10" s="3"/>
      <c r="R10" s="3"/>
      <c r="S10" s="3"/>
      <c r="T10" s="3"/>
      <c r="U10" s="3"/>
      <c r="V10" s="3">
        <v>1</v>
      </c>
      <c r="W10" s="3"/>
      <c r="X10" s="3">
        <v>1</v>
      </c>
      <c r="Y10" s="3">
        <v>2013773</v>
      </c>
      <c r="Z10" s="3">
        <v>1</v>
      </c>
      <c r="AA10" s="3">
        <v>97001658</v>
      </c>
      <c r="AB10" s="3">
        <v>1</v>
      </c>
      <c r="AC10" s="3"/>
      <c r="AD10" s="3"/>
      <c r="AE10" s="3"/>
      <c r="AF10" s="3"/>
      <c r="AG10" s="3"/>
      <c r="AH10" s="3">
        <v>1</v>
      </c>
      <c r="AI10" s="31" t="s">
        <v>44</v>
      </c>
      <c r="AJ10" s="3"/>
      <c r="AK10" s="3"/>
      <c r="AL10" s="3">
        <v>1</v>
      </c>
      <c r="AM10" s="31" t="s">
        <v>45</v>
      </c>
      <c r="AN10" s="31" t="s">
        <v>46</v>
      </c>
      <c r="AO10" s="3"/>
      <c r="AP10" s="27"/>
    </row>
    <row r="11" s="9" customFormat="1" ht="15" customHeight="1" spans="1:42">
      <c r="A11" s="19"/>
      <c r="B11" s="4">
        <v>6</v>
      </c>
      <c r="C11" s="4" t="s">
        <v>47</v>
      </c>
      <c r="D11" s="4">
        <v>15121779346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32" t="s">
        <v>48</v>
      </c>
      <c r="AN11" s="32" t="s">
        <v>49</v>
      </c>
      <c r="AO11" s="4"/>
      <c r="AP11" s="28"/>
    </row>
    <row r="12" s="8" customFormat="1" ht="15" customHeight="1" spans="1:42">
      <c r="A12" s="18"/>
      <c r="B12" s="3">
        <v>7</v>
      </c>
      <c r="C12" s="3" t="s">
        <v>50</v>
      </c>
      <c r="D12" s="3">
        <v>18455092589</v>
      </c>
      <c r="E12" s="3">
        <v>60</v>
      </c>
      <c r="F12" s="3"/>
      <c r="G12" s="3">
        <v>1</v>
      </c>
      <c r="H12" s="3"/>
      <c r="I12" s="3"/>
      <c r="J12" s="3"/>
      <c r="K12" s="3"/>
      <c r="L12" s="3"/>
      <c r="M12" s="3"/>
      <c r="N12" s="3">
        <v>1</v>
      </c>
      <c r="O12" s="3"/>
      <c r="P12" s="3">
        <v>1</v>
      </c>
      <c r="Q12" s="3"/>
      <c r="R12" s="3">
        <v>1</v>
      </c>
      <c r="S12" s="3"/>
      <c r="T12" s="3">
        <v>1</v>
      </c>
      <c r="U12" s="31" t="s">
        <v>51</v>
      </c>
      <c r="V12" s="3">
        <v>1</v>
      </c>
      <c r="W12" s="3"/>
      <c r="X12" s="3"/>
      <c r="Y12" s="3"/>
      <c r="Z12" s="3"/>
      <c r="AA12" s="3"/>
      <c r="AB12" s="3">
        <v>1</v>
      </c>
      <c r="AC12" s="3"/>
      <c r="AD12" s="3">
        <v>1</v>
      </c>
      <c r="AE12" s="3"/>
      <c r="AF12" s="3"/>
      <c r="AG12" s="3"/>
      <c r="AH12" s="3"/>
      <c r="AI12" s="3"/>
      <c r="AJ12" s="3">
        <v>1</v>
      </c>
      <c r="AK12" s="3">
        <v>894962</v>
      </c>
      <c r="AL12" s="3">
        <v>1</v>
      </c>
      <c r="AM12" s="31" t="s">
        <v>52</v>
      </c>
      <c r="AN12" s="31" t="s">
        <v>53</v>
      </c>
      <c r="AO12" s="3"/>
      <c r="AP12" s="27"/>
    </row>
    <row r="13" ht="15" customHeight="1" spans="1:42">
      <c r="A13" s="17"/>
      <c r="B13" s="2"/>
      <c r="C13" s="2"/>
      <c r="D13" s="2"/>
      <c r="E13" s="2"/>
      <c r="F13" s="2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2"/>
      <c r="AO13" s="2"/>
      <c r="AP13" s="26"/>
    </row>
    <row r="14" ht="15" customHeight="1" spans="1:42">
      <c r="A14" s="17"/>
      <c r="B14" s="2"/>
      <c r="C14" s="2"/>
      <c r="D14" s="2"/>
      <c r="E14" s="2"/>
      <c r="F14" s="2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2"/>
      <c r="AO14" s="2"/>
      <c r="AP14" s="26"/>
    </row>
    <row r="15" ht="15" customHeight="1" spans="1:42">
      <c r="A15" s="17"/>
      <c r="B15" s="2"/>
      <c r="C15" s="2"/>
      <c r="D15" s="2"/>
      <c r="E15" s="2"/>
      <c r="F15" s="2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2"/>
      <c r="AO15" s="2"/>
      <c r="AP15" s="26"/>
    </row>
    <row r="16" ht="15" customHeight="1" spans="1:42">
      <c r="A16" s="17"/>
      <c r="B16" s="2"/>
      <c r="C16" s="2"/>
      <c r="D16" s="2"/>
      <c r="E16" s="2"/>
      <c r="F16" s="2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2"/>
      <c r="AO16" s="2"/>
      <c r="AP16" s="26"/>
    </row>
    <row r="17" ht="15" customHeight="1" spans="1:42">
      <c r="A17" s="17"/>
      <c r="B17" s="2"/>
      <c r="C17" s="2"/>
      <c r="D17" s="2"/>
      <c r="E17" s="2"/>
      <c r="F17" s="2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2"/>
      <c r="AO17" s="2"/>
      <c r="AP17" s="26"/>
    </row>
    <row r="18" ht="15" customHeight="1" spans="1:42">
      <c r="A18" s="17"/>
      <c r="B18" s="2"/>
      <c r="C18" s="2"/>
      <c r="D18" s="2"/>
      <c r="E18" s="2"/>
      <c r="F18" s="2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2"/>
      <c r="AO18" s="2"/>
      <c r="AP18" s="26"/>
    </row>
    <row r="19" ht="15" customHeight="1" spans="1:42">
      <c r="A19" s="17"/>
      <c r="B19" s="2"/>
      <c r="C19" s="2"/>
      <c r="D19" s="2"/>
      <c r="E19" s="2"/>
      <c r="F19" s="2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2"/>
      <c r="AO19" s="2"/>
      <c r="AP19" s="26"/>
    </row>
    <row r="20" ht="15" customHeight="1" spans="1:42">
      <c r="A20" s="17"/>
      <c r="B20" s="2"/>
      <c r="C20" s="2"/>
      <c r="D20" s="2"/>
      <c r="E20" s="2"/>
      <c r="F20" s="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2"/>
      <c r="AO20" s="2"/>
      <c r="AP20" s="26"/>
    </row>
    <row r="21" ht="15" customHeight="1" spans="1:42">
      <c r="A21" s="17"/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2"/>
      <c r="AO21" s="2"/>
      <c r="AP21" s="26"/>
    </row>
    <row r="22" ht="15" customHeight="1" spans="1:42">
      <c r="A22" s="17"/>
      <c r="B22" s="2"/>
      <c r="C22" s="2"/>
      <c r="D22" s="2"/>
      <c r="E22" s="2"/>
      <c r="F22" s="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2"/>
      <c r="AO22" s="2"/>
      <c r="AP22" s="26"/>
    </row>
    <row r="23" ht="15" customHeight="1" spans="1:42">
      <c r="A23" s="17"/>
      <c r="B23" s="2"/>
      <c r="C23" s="2"/>
      <c r="D23" s="2"/>
      <c r="E23" s="2"/>
      <c r="F23" s="2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2"/>
      <c r="AO23" s="2"/>
      <c r="AP23" s="26"/>
    </row>
    <row r="24" ht="15" customHeight="1" spans="1:42">
      <c r="A24" s="17"/>
      <c r="B24" s="2"/>
      <c r="C24" s="2"/>
      <c r="D24" s="2"/>
      <c r="E24" s="2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2"/>
      <c r="AO24" s="2"/>
      <c r="AP24" s="26"/>
    </row>
    <row r="25" ht="15" customHeight="1" spans="1:42">
      <c r="A25" s="17"/>
      <c r="B25" s="2"/>
      <c r="C25" s="2"/>
      <c r="D25" s="2"/>
      <c r="E25" s="2"/>
      <c r="F25" s="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2"/>
      <c r="AO25" s="2"/>
      <c r="AP25" s="26"/>
    </row>
    <row r="26" ht="15" customHeight="1" spans="1:42">
      <c r="A26" s="17"/>
      <c r="B26" s="2"/>
      <c r="C26" s="2"/>
      <c r="D26" s="2"/>
      <c r="E26" s="2"/>
      <c r="F26" s="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2"/>
      <c r="AO26" s="2"/>
      <c r="AP26" s="26"/>
    </row>
    <row r="27" ht="15" customHeight="1" spans="1:42">
      <c r="A27" s="17"/>
      <c r="B27" s="2"/>
      <c r="C27" s="2"/>
      <c r="D27" s="2"/>
      <c r="E27" s="2"/>
      <c r="F27" s="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2"/>
      <c r="AO27" s="2"/>
      <c r="AP27" s="26"/>
    </row>
    <row r="28" ht="15" customHeight="1" spans="1:42">
      <c r="A28" s="17"/>
      <c r="B28" s="2"/>
      <c r="C28" s="2"/>
      <c r="D28" s="2"/>
      <c r="E28" s="2"/>
      <c r="F28" s="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2"/>
      <c r="AO28" s="2"/>
      <c r="AP28" s="26"/>
    </row>
    <row r="29" ht="15" customHeight="1" spans="1:42">
      <c r="A29" s="17"/>
      <c r="B29" s="2"/>
      <c r="C29" s="2"/>
      <c r="D29" s="2"/>
      <c r="E29" s="2"/>
      <c r="F29" s="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2"/>
      <c r="AO29" s="2"/>
      <c r="AP29" s="26"/>
    </row>
    <row r="30" ht="15" customHeight="1" spans="1:42">
      <c r="A30" s="17"/>
      <c r="B30" s="2"/>
      <c r="C30" s="2"/>
      <c r="D30" s="2"/>
      <c r="E30" s="2"/>
      <c r="F30" s="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2"/>
      <c r="AO30" s="2"/>
      <c r="AP30" s="26"/>
    </row>
    <row r="31" ht="15" customHeight="1" spans="1:42">
      <c r="A31" s="17"/>
      <c r="B31" s="2"/>
      <c r="C31" s="2"/>
      <c r="D31" s="2"/>
      <c r="E31" s="2"/>
      <c r="F31" s="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2"/>
      <c r="AO31" s="2"/>
      <c r="AP31" s="26"/>
    </row>
    <row r="32" ht="15" customHeight="1" spans="1:42">
      <c r="A32" s="17"/>
      <c r="B32" s="2"/>
      <c r="C32" s="2"/>
      <c r="D32" s="2"/>
      <c r="E32" s="2"/>
      <c r="F32" s="2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2"/>
      <c r="AO32" s="2"/>
      <c r="AP32" s="26"/>
    </row>
    <row r="33" ht="15" customHeight="1" spans="1:42">
      <c r="A33" s="20" t="s">
        <v>54</v>
      </c>
      <c r="B33" s="21"/>
      <c r="C33" s="21"/>
      <c r="D33" s="22"/>
      <c r="E33" s="23">
        <f>SUM(E6:E32)</f>
        <v>151</v>
      </c>
      <c r="F33" s="23">
        <f>SUM(F6:F32)</f>
        <v>0</v>
      </c>
      <c r="G33" s="24">
        <f>SUM(G6:G32)</f>
        <v>5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>
        <f>SUM(AD6:AD32)</f>
        <v>2</v>
      </c>
      <c r="AE33" s="24"/>
      <c r="AF33" s="24"/>
      <c r="AG33" s="24"/>
      <c r="AH33" s="24"/>
      <c r="AI33" s="24"/>
      <c r="AJ33" s="24"/>
      <c r="AK33" s="24"/>
      <c r="AL33" s="24">
        <f>SUM(AL6:AL32)</f>
        <v>5</v>
      </c>
      <c r="AM33" s="24"/>
      <c r="AN33" s="23"/>
      <c r="AO33" s="23"/>
      <c r="AP33" s="29"/>
    </row>
    <row r="34" ht="16" customHeight="1" spans="1:1">
      <c r="A34" s="10" t="s">
        <v>55</v>
      </c>
    </row>
    <row r="35" ht="16" customHeight="1" spans="3:39">
      <c r="C35" s="10" t="s">
        <v>56</v>
      </c>
      <c r="D35" s="10" t="s">
        <v>57</v>
      </c>
      <c r="G35" s="11" t="s">
        <v>58</v>
      </c>
      <c r="AD35" s="11" t="s">
        <v>59</v>
      </c>
      <c r="AM35" s="11" t="s">
        <v>60</v>
      </c>
    </row>
    <row r="41" spans="43:43">
      <c r="AQ41" s="10" t="s">
        <v>61</v>
      </c>
    </row>
  </sheetData>
  <mergeCells count="33">
    <mergeCell ref="A1:AP1"/>
    <mergeCell ref="G2:AM2"/>
    <mergeCell ref="H3:AM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33:D33"/>
    <mergeCell ref="A34:C34"/>
    <mergeCell ref="D35:F35"/>
    <mergeCell ref="AD35:AE35"/>
    <mergeCell ref="A2:A5"/>
    <mergeCell ref="B2:B5"/>
    <mergeCell ref="C2:C5"/>
    <mergeCell ref="D2:D5"/>
    <mergeCell ref="E2:E5"/>
    <mergeCell ref="F2:F5"/>
    <mergeCell ref="G4:G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0" sqref="D10"/>
    </sheetView>
  </sheetViews>
  <sheetFormatPr defaultColWidth="9" defaultRowHeight="13.5" outlineLevelRow="3" outlineLevelCol="2"/>
  <cols>
    <col min="2" max="2" width="14.75" customWidth="1"/>
    <col min="3" max="3" width="14.25" customWidth="1"/>
  </cols>
  <sheetData>
    <row r="1" spans="1:3">
      <c r="A1" s="7" t="s">
        <v>3</v>
      </c>
      <c r="B1" s="7" t="s">
        <v>4</v>
      </c>
      <c r="C1" s="7" t="s">
        <v>30</v>
      </c>
    </row>
    <row r="2" spans="1:3">
      <c r="A2" s="3" t="s">
        <v>50</v>
      </c>
      <c r="B2" s="3">
        <v>18455092589</v>
      </c>
      <c r="C2" s="3"/>
    </row>
    <row r="3" spans="1:2">
      <c r="A3" s="3" t="s">
        <v>39</v>
      </c>
      <c r="B3" s="3">
        <v>17856956217</v>
      </c>
    </row>
    <row r="4" spans="1:2">
      <c r="A4" s="3" t="s">
        <v>43</v>
      </c>
      <c r="B4" s="3">
        <v>18855445926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0" sqref="C10"/>
    </sheetView>
  </sheetViews>
  <sheetFormatPr defaultColWidth="9" defaultRowHeight="13.5" outlineLevelRow="1" outlineLevelCol="2"/>
  <cols>
    <col min="2" max="2" width="11.375" customWidth="1"/>
  </cols>
  <sheetData>
    <row r="1" spans="1:3">
      <c r="A1" t="s">
        <v>3</v>
      </c>
      <c r="B1" t="s">
        <v>4</v>
      </c>
      <c r="C1" t="s">
        <v>30</v>
      </c>
    </row>
    <row r="2" spans="1:3">
      <c r="A2" s="3" t="s">
        <v>43</v>
      </c>
      <c r="B2" s="3">
        <v>18855445926</v>
      </c>
      <c r="C2" s="3">
        <v>2013773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1" sqref="C11"/>
    </sheetView>
  </sheetViews>
  <sheetFormatPr defaultColWidth="9" defaultRowHeight="13.5" outlineLevelRow="2" outlineLevelCol="2"/>
  <cols>
    <col min="1" max="1" width="9" style="7"/>
    <col min="2" max="2" width="13" style="7" customWidth="1"/>
    <col min="3" max="4" width="10.25" style="7" customWidth="1"/>
    <col min="5" max="16384" width="9" style="7"/>
  </cols>
  <sheetData>
    <row r="1" spans="1:3">
      <c r="A1" s="7" t="s">
        <v>3</v>
      </c>
      <c r="B1" s="7" t="s">
        <v>4</v>
      </c>
      <c r="C1" s="7" t="s">
        <v>30</v>
      </c>
    </row>
    <row r="2" spans="1:3">
      <c r="A2" s="3" t="s">
        <v>39</v>
      </c>
      <c r="B2" s="3">
        <v>17856956217</v>
      </c>
      <c r="C2" s="3">
        <v>97001656</v>
      </c>
    </row>
    <row r="3" spans="1:3">
      <c r="A3" s="3" t="s">
        <v>43</v>
      </c>
      <c r="B3" s="3">
        <v>18855445926</v>
      </c>
      <c r="C3" s="3">
        <v>97001658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6" sqref="D6"/>
    </sheetView>
  </sheetViews>
  <sheetFormatPr defaultColWidth="9" defaultRowHeight="13.5" outlineLevelRow="2" outlineLevelCol="1"/>
  <cols>
    <col min="2" max="2" width="12.625" customWidth="1"/>
  </cols>
  <sheetData>
    <row r="1" spans="1:2">
      <c r="A1" t="s">
        <v>3</v>
      </c>
      <c r="B1" t="s">
        <v>4</v>
      </c>
    </row>
    <row r="2" spans="1:2">
      <c r="A2" s="3" t="s">
        <v>43</v>
      </c>
      <c r="B2" s="3">
        <v>18855445926</v>
      </c>
    </row>
    <row r="3" spans="1:2">
      <c r="A3" s="3" t="s">
        <v>50</v>
      </c>
      <c r="B3" s="3">
        <v>18455092589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5" sqref="C5"/>
    </sheetView>
  </sheetViews>
  <sheetFormatPr defaultColWidth="9" defaultRowHeight="13.5" outlineLevelRow="2" outlineLevelCol="1"/>
  <cols>
    <col min="2" max="2" width="16.25" customWidth="1"/>
  </cols>
  <sheetData>
    <row r="1" spans="1:2">
      <c r="A1" t="s">
        <v>3</v>
      </c>
      <c r="B1" t="s">
        <v>4</v>
      </c>
    </row>
    <row r="2" spans="1:2">
      <c r="A2" s="3" t="s">
        <v>37</v>
      </c>
      <c r="B2" s="3">
        <v>13956462742</v>
      </c>
    </row>
    <row r="3" spans="1:2">
      <c r="A3" s="3" t="s">
        <v>50</v>
      </c>
      <c r="B3" s="3">
        <v>18455092589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40" sqref="P40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9" sqref="R3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15" sqref="E15"/>
    </sheetView>
  </sheetViews>
  <sheetFormatPr defaultColWidth="9" defaultRowHeight="13.5" outlineLevelRow="6" outlineLevelCol="3"/>
  <cols>
    <col min="2" max="2" width="12.125" customWidth="1"/>
    <col min="3" max="3" width="16.625" customWidth="1"/>
    <col min="4" max="4" width="14.5" customWidth="1"/>
  </cols>
  <sheetData>
    <row r="1" s="5" customFormat="1" spans="1:4">
      <c r="A1" s="1" t="s">
        <v>3</v>
      </c>
      <c r="B1" s="1" t="s">
        <v>4</v>
      </c>
      <c r="C1" s="1" t="s">
        <v>65</v>
      </c>
      <c r="D1" s="5" t="s">
        <v>66</v>
      </c>
    </row>
    <row r="2" spans="1:4">
      <c r="A2" s="3" t="s">
        <v>50</v>
      </c>
      <c r="B2" s="3">
        <v>18455092589</v>
      </c>
      <c r="C2" s="31" t="s">
        <v>53</v>
      </c>
      <c r="D2" s="3">
        <v>894962</v>
      </c>
    </row>
    <row r="3" spans="1:4">
      <c r="A3" s="2"/>
      <c r="B3" s="2"/>
      <c r="C3" s="2"/>
      <c r="D3" s="6"/>
    </row>
    <row r="4" spans="1:4">
      <c r="A4" s="2"/>
      <c r="B4" s="2"/>
      <c r="C4" s="6"/>
      <c r="D4" s="6"/>
    </row>
    <row r="5" spans="1:4">
      <c r="A5" s="2"/>
      <c r="B5" s="2"/>
      <c r="C5" s="6"/>
      <c r="D5" s="6"/>
    </row>
    <row r="6" spans="1:4">
      <c r="A6" s="2"/>
      <c r="B6" s="2"/>
      <c r="C6" s="6"/>
      <c r="D6" s="6"/>
    </row>
    <row r="7" spans="1:4">
      <c r="A7" s="2"/>
      <c r="B7" s="2"/>
      <c r="C7" s="6"/>
      <c r="D7" s="6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S40" sqref="S40"/>
    </sheetView>
  </sheetViews>
  <sheetFormatPr defaultColWidth="9" defaultRowHeight="13.5" outlineLevelCol="2"/>
  <cols>
    <col min="2" max="2" width="11.25" customWidth="1"/>
    <col min="3" max="3" width="16.375" customWidth="1"/>
  </cols>
  <sheetData>
    <row r="1" spans="1:3">
      <c r="A1" s="1" t="s">
        <v>3</v>
      </c>
      <c r="B1" s="1" t="s">
        <v>4</v>
      </c>
      <c r="C1" s="1" t="s">
        <v>65</v>
      </c>
    </row>
    <row r="2" spans="1:3">
      <c r="A2" s="2" t="s">
        <v>33</v>
      </c>
      <c r="B2" s="2">
        <v>13675541607</v>
      </c>
      <c r="C2" s="30" t="s">
        <v>35</v>
      </c>
    </row>
    <row r="3" spans="1:3">
      <c r="A3" s="3" t="s">
        <v>39</v>
      </c>
      <c r="B3" s="3">
        <v>17856956217</v>
      </c>
      <c r="C3" s="31" t="s">
        <v>41</v>
      </c>
    </row>
    <row r="4" spans="1:3">
      <c r="A4" s="3" t="s">
        <v>43</v>
      </c>
      <c r="B4" s="3">
        <v>18855445926</v>
      </c>
      <c r="C4" s="31" t="s">
        <v>45</v>
      </c>
    </row>
    <row r="5" spans="1:3">
      <c r="A5" s="4" t="s">
        <v>47</v>
      </c>
      <c r="B5" s="4">
        <v>15121779346</v>
      </c>
      <c r="C5" s="32" t="s">
        <v>48</v>
      </c>
    </row>
    <row r="6" spans="1:3">
      <c r="A6" s="3" t="s">
        <v>50</v>
      </c>
      <c r="B6" s="3">
        <v>18455092589</v>
      </c>
      <c r="C6" s="31" t="s">
        <v>52</v>
      </c>
    </row>
    <row r="7" spans="3:3">
      <c r="C7" s="3"/>
    </row>
    <row r="8" spans="3:3">
      <c r="C8" s="4"/>
    </row>
    <row r="9" spans="3:3">
      <c r="C9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J29" sqref="J29"/>
    </sheetView>
  </sheetViews>
  <sheetFormatPr defaultColWidth="9" defaultRowHeight="13.5" outlineLevelCol="1"/>
  <sheetData>
    <row r="1" spans="1:2">
      <c r="A1" t="s">
        <v>67</v>
      </c>
      <c r="B1" t="s">
        <v>68</v>
      </c>
    </row>
    <row r="2" spans="1:2">
      <c r="A2" t="s">
        <v>12</v>
      </c>
      <c r="B2">
        <v>5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2</v>
      </c>
    </row>
    <row r="7" spans="1:2">
      <c r="A7" t="s">
        <v>17</v>
      </c>
      <c r="B7">
        <v>1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3</v>
      </c>
    </row>
    <row r="11" spans="1:2">
      <c r="A11" t="s">
        <v>69</v>
      </c>
      <c r="B11">
        <v>1</v>
      </c>
    </row>
    <row r="12" spans="1:2">
      <c r="A12" t="s">
        <v>70</v>
      </c>
      <c r="B12">
        <v>2</v>
      </c>
    </row>
    <row r="13" spans="1:2">
      <c r="A13" t="s">
        <v>71</v>
      </c>
      <c r="B13">
        <v>2</v>
      </c>
    </row>
    <row r="14" spans="1:2">
      <c r="A14" t="s">
        <v>24</v>
      </c>
      <c r="B14">
        <v>2</v>
      </c>
    </row>
    <row r="15" spans="1:2">
      <c r="A15" t="s">
        <v>25</v>
      </c>
      <c r="B15">
        <v>1</v>
      </c>
    </row>
    <row r="16" spans="1:2">
      <c r="A16" t="s">
        <v>26</v>
      </c>
      <c r="B16">
        <v>3</v>
      </c>
    </row>
    <row r="17" spans="1:2">
      <c r="A17" t="s">
        <v>27</v>
      </c>
      <c r="B17">
        <v>1</v>
      </c>
    </row>
    <row r="18" spans="1:2">
      <c r="A18" t="s">
        <v>28</v>
      </c>
      <c r="B18">
        <v>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23" sqref="E23"/>
    </sheetView>
  </sheetViews>
  <sheetFormatPr defaultColWidth="9" defaultRowHeight="13.5" outlineLevelRow="5" outlineLevelCol="2"/>
  <cols>
    <col min="1" max="1" width="5.25" style="5" customWidth="1"/>
    <col min="2" max="2" width="9" style="5"/>
    <col min="3" max="3" width="12.625" style="5" customWidth="1"/>
    <col min="4" max="16384" width="9" style="5"/>
  </cols>
  <sheetData>
    <row r="1" spans="1:3">
      <c r="A1" s="1" t="s">
        <v>2</v>
      </c>
      <c r="B1" s="5" t="s">
        <v>3</v>
      </c>
      <c r="C1" s="5" t="s">
        <v>62</v>
      </c>
    </row>
    <row r="2" spans="1:3">
      <c r="A2" s="1">
        <v>1</v>
      </c>
      <c r="B2" s="2" t="s">
        <v>31</v>
      </c>
      <c r="C2" s="2">
        <v>17364336233</v>
      </c>
    </row>
    <row r="3" spans="1:3">
      <c r="A3" s="1">
        <v>2</v>
      </c>
      <c r="B3" s="2" t="s">
        <v>37</v>
      </c>
      <c r="C3" s="2">
        <v>13956462742</v>
      </c>
    </row>
    <row r="4" spans="1:3">
      <c r="A4" s="1">
        <v>3</v>
      </c>
      <c r="B4" s="2" t="s">
        <v>39</v>
      </c>
      <c r="C4" s="2">
        <v>17856956217</v>
      </c>
    </row>
    <row r="5" spans="1:3">
      <c r="A5" s="1">
        <v>4</v>
      </c>
      <c r="B5" s="2" t="s">
        <v>43</v>
      </c>
      <c r="C5" s="2">
        <v>18855445926</v>
      </c>
    </row>
    <row r="6" spans="1:3">
      <c r="A6" s="1">
        <v>5</v>
      </c>
      <c r="B6" s="2" t="s">
        <v>50</v>
      </c>
      <c r="C6" s="2">
        <v>18455092589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43" sqref="D43"/>
    </sheetView>
  </sheetViews>
  <sheetFormatPr defaultColWidth="9" defaultRowHeight="13.5" outlineLevelRow="1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3" t="s">
        <v>37</v>
      </c>
      <c r="B2" s="3">
        <v>13956462742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1" sqref="D11"/>
    </sheetView>
  </sheetViews>
  <sheetFormatPr defaultColWidth="9" defaultRowHeight="13.5" outlineLevelRow="1" outlineLevelCol="1"/>
  <cols>
    <col min="2" max="2" width="11.75" customWidth="1"/>
  </cols>
  <sheetData>
    <row r="1" spans="1:2">
      <c r="A1" t="s">
        <v>3</v>
      </c>
      <c r="B1" t="s">
        <v>4</v>
      </c>
    </row>
    <row r="2" spans="1:2">
      <c r="A2" s="3" t="s">
        <v>43</v>
      </c>
      <c r="B2" s="3">
        <v>18855445926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2" max="2" width="13.5" customWidth="1"/>
  </cols>
  <sheetData>
    <row r="1" spans="1:2">
      <c r="A1" t="s">
        <v>3</v>
      </c>
      <c r="B1" t="s">
        <v>4</v>
      </c>
    </row>
    <row r="2" spans="1:2">
      <c r="A2" s="3" t="s">
        <v>43</v>
      </c>
      <c r="B2" s="3">
        <v>18855445926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9" sqref="C9"/>
    </sheetView>
  </sheetViews>
  <sheetFormatPr defaultColWidth="9" defaultRowHeight="13.5" outlineLevelRow="2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3" t="s">
        <v>43</v>
      </c>
      <c r="B2" s="3">
        <v>18855445926</v>
      </c>
    </row>
    <row r="3" spans="1:2">
      <c r="A3" s="3" t="s">
        <v>50</v>
      </c>
      <c r="B3" s="3">
        <v>18455092589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8" sqref="C8"/>
    </sheetView>
  </sheetViews>
  <sheetFormatPr defaultColWidth="9" defaultRowHeight="13.5" outlineLevelRow="5" outlineLevelCol="2"/>
  <cols>
    <col min="1" max="1" width="9" style="5"/>
    <col min="2" max="2" width="12.5" style="5" customWidth="1"/>
    <col min="3" max="3" width="18.125" style="5" customWidth="1"/>
    <col min="4" max="16384" width="9" style="5"/>
  </cols>
  <sheetData>
    <row r="1" spans="1:3">
      <c r="A1" s="1" t="s">
        <v>3</v>
      </c>
      <c r="B1" s="1" t="s">
        <v>4</v>
      </c>
      <c r="C1" s="1" t="s">
        <v>30</v>
      </c>
    </row>
    <row r="2" spans="1:3">
      <c r="A2" s="3" t="s">
        <v>50</v>
      </c>
      <c r="B2" s="3">
        <v>18455092589</v>
      </c>
      <c r="C2" s="2" t="s">
        <v>63</v>
      </c>
    </row>
    <row r="3" spans="1:3">
      <c r="A3" s="2"/>
      <c r="B3" s="2"/>
      <c r="C3" s="6"/>
    </row>
    <row r="4" spans="1:3">
      <c r="A4" s="2"/>
      <c r="B4" s="2"/>
      <c r="C4" s="6"/>
    </row>
    <row r="5" spans="1:3">
      <c r="A5" s="2"/>
      <c r="B5" s="2"/>
      <c r="C5" s="6"/>
    </row>
    <row r="6" spans="1:3">
      <c r="A6" s="2"/>
      <c r="B6" s="2"/>
      <c r="C6" s="6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4" sqref="D4"/>
    </sheetView>
  </sheetViews>
  <sheetFormatPr defaultColWidth="9" defaultRowHeight="13.5" outlineLevelRow="3" outlineLevelCol="2"/>
  <cols>
    <col min="2" max="2" width="11.125" customWidth="1"/>
    <col min="3" max="3" width="17.25" customWidth="1"/>
  </cols>
  <sheetData>
    <row r="1" s="5" customFormat="1" spans="1:3">
      <c r="A1" s="1" t="s">
        <v>3</v>
      </c>
      <c r="B1" s="1" t="s">
        <v>4</v>
      </c>
      <c r="C1" s="1" t="s">
        <v>64</v>
      </c>
    </row>
    <row r="2" spans="1:3">
      <c r="A2" s="3" t="s">
        <v>50</v>
      </c>
      <c r="B2" s="3">
        <v>18455092589</v>
      </c>
      <c r="C2" s="30" t="s">
        <v>53</v>
      </c>
    </row>
    <row r="3" spans="1:3">
      <c r="A3" s="2"/>
      <c r="B3" s="2"/>
      <c r="C3" s="6"/>
    </row>
    <row r="4" spans="1:3">
      <c r="A4" s="2"/>
      <c r="B4" s="2"/>
      <c r="C4" s="6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:C2"/>
    </sheetView>
  </sheetViews>
  <sheetFormatPr defaultColWidth="9" defaultRowHeight="13.5" outlineLevelRow="1" outlineLevelCol="2"/>
  <cols>
    <col min="1" max="1" width="9" style="7"/>
    <col min="2" max="3" width="12.875" style="7" customWidth="1"/>
    <col min="4" max="16384" width="9" style="7"/>
  </cols>
  <sheetData>
    <row r="1" spans="1:3">
      <c r="A1" s="7" t="s">
        <v>3</v>
      </c>
      <c r="B1" s="7" t="s">
        <v>4</v>
      </c>
      <c r="C1" s="7" t="s">
        <v>30</v>
      </c>
    </row>
    <row r="2" spans="1:3">
      <c r="A2" s="3" t="s">
        <v>50</v>
      </c>
      <c r="B2" s="3">
        <v>18455092589</v>
      </c>
      <c r="C2" s="31" t="s">
        <v>51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紫金银行</vt:lpstr>
      <vt:lpstr>华夏银行</vt:lpstr>
      <vt:lpstr>苏宁绑卡</vt:lpstr>
      <vt:lpstr>钱大掌柜</vt:lpstr>
      <vt:lpstr>华泰证券</vt:lpstr>
      <vt:lpstr>国泰证券</vt:lpstr>
      <vt:lpstr>国信证券</vt:lpstr>
      <vt:lpstr>东北证券</vt:lpstr>
      <vt:lpstr>川财</vt:lpstr>
      <vt:lpstr>联储不限</vt:lpstr>
      <vt:lpstr>微信扫码</vt:lpstr>
      <vt:lpstr>微众</vt:lpstr>
      <vt:lpstr>国联限三</vt:lpstr>
      <vt:lpstr>申万限三</vt:lpstr>
      <vt:lpstr>浙商</vt:lpstr>
      <vt:lpstr>海通限三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2018-03-15T09:40:54Z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