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Cluster 6 -  Public Health\1. Supplier Details\1.1 Contact 2026\"/>
    </mc:Choice>
  </mc:AlternateContent>
  <xr:revisionPtr revIDLastSave="0" documentId="13_ncr:1_{11EDEF22-7B4B-4B4D-98CD-086651F9D61F}" xr6:coauthVersionLast="47" xr6:coauthVersionMax="47" xr10:uidLastSave="{00000000-0000-0000-0000-000000000000}"/>
  <bookViews>
    <workbookView xWindow="57480" yWindow="-75" windowWidth="29040" windowHeight="15720" xr2:uid="{00000000-000D-0000-FFFF-FFFF00000000}"/>
  </bookViews>
  <sheets>
    <sheet name="Preferred" sheetId="1" r:id="rId1"/>
    <sheet name="Removed" sheetId="2" r:id="rId2"/>
    <sheet name="Potential" sheetId="3" r:id="rId3"/>
  </sheets>
  <definedNames>
    <definedName name="_xlnm._FilterDatabase" localSheetId="0" hidden="1">Preferred!$B$1:$Y$185</definedName>
    <definedName name="_MailEndCompose" localSheetId="0">Preferred!#REF!</definedName>
    <definedName name="_xlnm.Print_Area" localSheetId="0">Preferred!$D$1:$L$185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tc={C758DBAD-FB7D-4878-9ADE-4812A1218A8C}</author>
    <author>tc={CD213918-B3C7-4596-B99C-24E761446D1D}</author>
    <author>tc={09EE8833-9358-4534-B84C-54A311168613}</author>
    <author>tc={1BC82B80-0F66-48E4-9113-4458D8470A04}</author>
    <author>tc={7079CBE4-6B93-45D6-A9B0-B0096EF5A0D9}</author>
    <author>tc={5AA61A4F-B6DB-4E4E-BA59-1FD75DD1C5F1}</author>
    <author>tc={7712A41F-BD04-4221-B013-F047F4A32747}</author>
    <author>tc={824C0DE1-FF47-4B96-B081-8BDC0A152C6D}</author>
    <author>tc={5034AB34-D1B5-49DF-9123-97AAA080549D}</author>
    <author>tc={979094BB-9518-4593-A114-67AB0DE501B2}</author>
    <author>tc={4DEEF7A5-1BDF-4E0E-8932-841EE8CBE8C2}</author>
    <author>tc={BE8CD1D9-506E-4CBD-B5E4-F0380CE52490}</author>
    <author>tc={3CF2A039-913B-41B9-AFDD-80E5B6EFA364}</author>
    <author>tc={530E40B0-B822-46AB-B51A-5A341770F378}</author>
    <author>tc={901F5FD0-56FA-4099-9623-9701D5DA86D0}</author>
    <author>tc={00B601C6-B241-46B2-B298-B59A5C38EEDE}</author>
    <author>tc={E5F50983-FF63-4CB5-9850-5F0050F26668}</author>
    <author>tc={946AAF15-8B10-4B1A-B136-938C3C4A1653}</author>
    <author>tc={2D939966-87AA-4E9A-85EF-3587CB6C31C7}</author>
    <author>tc={F43B065E-1A47-4EA5-8CA3-A0BD11DE0E10}</author>
    <author>tc={BD99434C-85FE-49AA-8976-C00DF571D7B8}</author>
    <author>tc={18915379-2C71-4758-8506-33F100BDE604}</author>
    <author>tc={E2B25154-7A16-4175-88A9-4A854C963598}</author>
    <author>tc={D2F8E45F-4FAD-4FC9-8C10-F4248356C724}</author>
  </authors>
  <commentList>
    <comment ref="H15" authorId="0" shapeId="0" xr:uid="{C758DBAD-FB7D-4878-9ADE-4812A1218A8C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still with company</t>
      </text>
    </comment>
    <comment ref="E16" authorId="1" shapeId="0" xr:uid="{CD213918-B3C7-4596-B99C-24E761446D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Travis Perkins </t>
      </text>
    </comment>
    <comment ref="M26" authorId="2" shapeId="0" xr:uid="{09EE8833-9358-4534-B84C-54A311168613}">
      <text>
        <t>[Threaded comment]
Your version of Excel allows you to read this threaded comment; however, any edits to it will get removed if the file is opened in a newer version of Excel. Learn more: https://go.microsoft.com/fwlink/?linkid=870924
Comment:
    DD 01283 523001</t>
      </text>
    </comment>
    <comment ref="M34" authorId="3" shapeId="0" xr:uid="{1BC82B80-0F66-48E4-9113-4458D8470A04}">
      <text>
        <t>[Threaded comment]
Your version of Excel allows you to read this threaded comment; however, any edits to it will get removed if the file is opened in a newer version of Excel. Learn more: https://go.microsoft.com/fwlink/?linkid=870924
Comment:
    DD 01283 523001</t>
      </text>
    </comment>
    <comment ref="E43" authorId="4" shapeId="0" xr:uid="{7079CBE4-6B93-45D6-A9B0-B0096EF5A0D9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of UK Gas Technologies Group
(was Medical Gases Limited)</t>
      </text>
    </comment>
    <comment ref="E52" authorId="5" shapeId="0" xr:uid="{5AA61A4F-B6DB-4E4E-BA59-1FD75DD1C5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Part of UK Gas Technologies Group.  Was Medical Gases Limited
</t>
      </text>
    </comment>
    <comment ref="E68" authorId="6" shapeId="0" xr:uid="{7712A41F-BD04-4221-B013-F047F4A32747}">
      <text>
        <t>[Threaded comment]
Your version of Excel allows you to read this threaded comment; however, any edits to it will get removed if the file is opened in a newer version of Excel. Learn more: https://go.microsoft.com/fwlink/?linkid=870924
Comment:
    Anti-ligature ONLY</t>
      </text>
    </comment>
    <comment ref="E78" authorId="7" shapeId="0" xr:uid="{824C0DE1-FF47-4B96-B081-8BDC0A152C6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Self delivery - labour only</t>
      </text>
    </comment>
    <comment ref="E81" authorId="8" shapeId="0" xr:uid="{5034AB34-D1B5-49DF-9123-97AAA08054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Vipond
</t>
      </text>
    </comment>
    <comment ref="D82" authorId="9" shapeId="0" xr:uid="{979094BB-9518-4593-A114-67AB0DE501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Full tender review new vendors </t>
      </text>
    </comment>
    <comment ref="D90" authorId="10" shapeId="0" xr:uid="{4DEEF7A5-1BDF-4E0E-8932-841EE8CBE8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MR to check </t>
      </text>
    </comment>
    <comment ref="E93" authorId="11" shapeId="0" xr:uid="{BE8CD1D9-506E-4CBD-B5E4-F0380CE524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Part of Earnz plc </t>
      </text>
    </comment>
    <comment ref="E103" authorId="12" shapeId="0" xr:uid="{3CF2A039-913B-41B9-AFDD-80E5B6EFA3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Trading as Edincare Pumps
</t>
      </text>
    </comment>
    <comment ref="E116" authorId="13" shapeId="0" xr:uid="{530E40B0-B822-46AB-B51A-5A341770F3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Trade through BSS for Flamco 
</t>
      </text>
    </comment>
    <comment ref="E117" authorId="14" shapeId="0" xr:uid="{901F5FD0-56FA-4099-9623-9701D5DA86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Trade through BSS for Flamco 
</t>
      </text>
    </comment>
    <comment ref="E124" authorId="15" shapeId="0" xr:uid="{00B601C6-B241-46B2-B298-B59A5C38EE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Through BSS </t>
      </text>
    </comment>
    <comment ref="M127" authorId="16" shapeId="0" xr:uid="{E5F50983-FF63-4CB5-9850-5F0050F26668}">
      <text>
        <t>[Threaded comment]
Your version of Excel allows you to read this threaded comment; however, any edits to it will get removed if the file is opened in a newer version of Excel. Learn more: https://go.microsoft.com/fwlink/?linkid=870924
Comment:
    DD 01283 523001</t>
      </text>
    </comment>
    <comment ref="E133" authorId="17" shapeId="0" xr:uid="{946AAF15-8B10-4B1A-B136-938C3C4A1653}">
      <text>
        <t>[Threaded comment]
Your version of Excel allows you to read this threaded comment; however, any edits to it will get removed if the file is opened in a newer version of Excel. Learn more: https://go.microsoft.com/fwlink/?linkid=870924
Comment:
    UK Establishment of ENWA WATER TECHNOLOGY AS FC023654</t>
      </text>
    </comment>
    <comment ref="E137" authorId="18" shapeId="0" xr:uid="{2D939966-87AA-4E9A-85EF-3587CB6C31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Trade through BSS for Flamco 
</t>
      </text>
    </comment>
    <comment ref="E142" authorId="19" shapeId="0" xr:uid="{F43B065E-1A47-4EA5-8CA3-A0BD11DE0E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Renal only 
</t>
      </text>
    </comment>
    <comment ref="E143" authorId="20" shapeId="0" xr:uid="{BD99434C-85FE-49AA-8976-C00DF571D7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Trading as Purite
</t>
      </text>
    </comment>
    <comment ref="E149" authorId="21" shapeId="0" xr:uid="{18915379-2C71-4758-8506-33F100BDE6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Part of UK Gas Technologies Group 
</t>
      </text>
    </comment>
    <comment ref="E151" authorId="22" shapeId="0" xr:uid="{E2B25154-7A16-4175-88A9-4A854C9635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Trading as Purite
</t>
      </text>
    </comment>
    <comment ref="E154" authorId="23" shapeId="0" xr:uid="{D2F8E45F-4FAD-4FC9-8C10-F4248356C7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Irish based company operating in UK
</t>
      </text>
    </comment>
  </commentList>
</comments>
</file>

<file path=xl/sharedStrings.xml><?xml version="1.0" encoding="utf-8"?>
<sst xmlns="http://schemas.openxmlformats.org/spreadsheetml/2006/main" count="4464" uniqueCount="1267">
  <si>
    <t>Fuel Line &amp; Tanks</t>
  </si>
  <si>
    <t xml:space="preserve">Company Name </t>
  </si>
  <si>
    <t xml:space="preserve">Packages </t>
  </si>
  <si>
    <t xml:space="preserve">Email </t>
  </si>
  <si>
    <t>Zac Cosgrove</t>
  </si>
  <si>
    <t>Phone</t>
  </si>
  <si>
    <t>Reason for Removal</t>
  </si>
  <si>
    <t>07453 291839</t>
  </si>
  <si>
    <t>Status</t>
  </si>
  <si>
    <t>Universal Cooling</t>
  </si>
  <si>
    <t>Air Conditioning</t>
  </si>
  <si>
    <t>Turnpower Services</t>
  </si>
  <si>
    <t>EAI Services</t>
  </si>
  <si>
    <t>Wren Environmental</t>
  </si>
  <si>
    <t>The Belvedere Group</t>
  </si>
  <si>
    <t>RKEC</t>
  </si>
  <si>
    <t>ARBE</t>
  </si>
  <si>
    <t>PHE/Calorifiers</t>
  </si>
  <si>
    <t>Questionnaire Returned</t>
  </si>
  <si>
    <t>ü</t>
  </si>
  <si>
    <t>Notes</t>
  </si>
  <si>
    <t>Too small - 700K Maximum Contract value capability</t>
  </si>
  <si>
    <t>Suppliers / Sub-Contractors Removed from Preferred / Approved List</t>
  </si>
  <si>
    <t>Mechanical Installers - London &amp; South East</t>
  </si>
  <si>
    <t>Mechanical Installers - North West</t>
  </si>
  <si>
    <t>WHB Mechanical</t>
  </si>
  <si>
    <t>Carter Electrical &amp; Mechanical</t>
  </si>
  <si>
    <t>MWA Eco Systems</t>
  </si>
  <si>
    <t>CG Engineering</t>
  </si>
  <si>
    <t>Compac Services</t>
  </si>
  <si>
    <t>Cromex</t>
  </si>
  <si>
    <t>DSG Modular</t>
  </si>
  <si>
    <t>Dualmech</t>
  </si>
  <si>
    <t>EMCE</t>
  </si>
  <si>
    <t>Gemini Mechanical</t>
  </si>
  <si>
    <t>H Malone</t>
  </si>
  <si>
    <t>North East Pipeline Solutions</t>
  </si>
  <si>
    <t>SRB Plumbing &amp; Mechanical Services</t>
  </si>
  <si>
    <t>Trinity Engineering &amp; Building Services</t>
  </si>
  <si>
    <t>Upnorth Engineering</t>
  </si>
  <si>
    <t>Kennedy Services</t>
  </si>
  <si>
    <t>ABM Energy</t>
  </si>
  <si>
    <t>OPUS</t>
  </si>
  <si>
    <t>Quora</t>
  </si>
  <si>
    <t>Mechanical Installers - North East</t>
  </si>
  <si>
    <t>Global Group</t>
  </si>
  <si>
    <t>Mechanical Installers - Central</t>
  </si>
  <si>
    <t xml:space="preserve">DL Mechanical </t>
  </si>
  <si>
    <t xml:space="preserve">G7 Mechanical </t>
  </si>
  <si>
    <t>DNBi Report</t>
  </si>
  <si>
    <t xml:space="preserve">Issued Oxford &amp; Olympia PHE and Everton Calorifiers for market test. </t>
  </si>
  <si>
    <t>JD Geering</t>
  </si>
  <si>
    <t>Cilantro Engineering</t>
  </si>
  <si>
    <t>All Mech Pipework</t>
  </si>
  <si>
    <t>Essex Services Group</t>
  </si>
  <si>
    <t>I-Mex</t>
  </si>
  <si>
    <t>PCW Ltd</t>
  </si>
  <si>
    <t>Only interested in turnkey M&amp;E packages</t>
  </si>
  <si>
    <t>Hadrian Air Conditioning</t>
  </si>
  <si>
    <t>GSHP</t>
  </si>
  <si>
    <t>Viessman</t>
  </si>
  <si>
    <t xml:space="preserve">DNBI not good. £3m turnover. Mainly residential projects. Have worked for Skanska, Bancroft, HG Construction. </t>
  </si>
  <si>
    <t xml:space="preserve">No further action. </t>
  </si>
  <si>
    <t xml:space="preserve">Focus on domestic and local commercial market. More electrical than mechanical. No Tier 1 contractor exprience. </t>
  </si>
  <si>
    <t>Form 66 acceptance - Signed &amp; Returned</t>
  </si>
  <si>
    <t>Acceptance statement - Signed &amp; Returned</t>
  </si>
  <si>
    <t xml:space="preserve">Turnover only £1.3m. Possible option for smaller projects in the North West. </t>
  </si>
  <si>
    <t xml:space="preserve">Too small - Turnover £1m. Focused on Newcastle market. </t>
  </si>
  <si>
    <t xml:space="preserve">Too small - Turnover £1m. Focused on Pre-Fabrication. No details on direct pipe fitter labour. </t>
  </si>
  <si>
    <t>Prefabricated Solutions Ltd</t>
  </si>
  <si>
    <t>HPI</t>
  </si>
  <si>
    <t>Vic Coupland</t>
  </si>
  <si>
    <t>Climatix</t>
  </si>
  <si>
    <t>Add to Supplier List</t>
  </si>
  <si>
    <t>No</t>
  </si>
  <si>
    <t>N/A</t>
  </si>
  <si>
    <t>Don't do on site, only prefab</t>
  </si>
  <si>
    <t xml:space="preserve">Too small - Turnover £800k. Maximum contract value £200k. </t>
  </si>
  <si>
    <t>No further action</t>
  </si>
  <si>
    <t xml:space="preserve">Too small - Turnover £320k, Maximum contract value £50k. More of a service and maintenance contractor. </t>
  </si>
  <si>
    <t xml:space="preserve">Positive - Max contract value £2mil. Also does Air Conditioning Installs. Works directly with some Main Contractors. May be contractural? </t>
  </si>
  <si>
    <t>Thanks for your email but unfortunately we won’t be completing due to upcoming work load.  </t>
  </si>
  <si>
    <t xml:space="preserve">Already a Drainage sub-contractor to CHT </t>
  </si>
  <si>
    <t>Only undertake complete MEP Shell &amp; Core and Fit Out Projects and don’t get involved with single discipline packages.</t>
  </si>
  <si>
    <t>Turnkey M&amp;E Contractors</t>
  </si>
  <si>
    <t>Comments</t>
  </si>
  <si>
    <t>Would OOC require a tunKEY package</t>
  </si>
  <si>
    <t>GBE services</t>
  </si>
  <si>
    <t>Approach for vendor profile?</t>
  </si>
  <si>
    <t>Ventair</t>
  </si>
  <si>
    <t>B Engineering Group</t>
  </si>
  <si>
    <t>Yes</t>
  </si>
  <si>
    <t>Quoting Everton Mech Install package</t>
  </si>
  <si>
    <t>Allangate Mechnical Services</t>
  </si>
  <si>
    <t>BEM Engineering</t>
  </si>
  <si>
    <t>No response</t>
  </si>
  <si>
    <t>Ebtech</t>
  </si>
  <si>
    <t>Hewer FM</t>
  </si>
  <si>
    <t>Interested in quoting Hinkley OSC</t>
  </si>
  <si>
    <t>KD Group</t>
  </si>
  <si>
    <t xml:space="preserve">Too small - Turnover £450k </t>
  </si>
  <si>
    <t xml:space="preserve">Too small - Turnover £750k </t>
  </si>
  <si>
    <t xml:space="preserve">Reviewed 03.01.23 - Too small £500k max contract value, HVAC install, commissoning &amp; maintenance only. </t>
  </si>
  <si>
    <t xml:space="preserve">Reviewed 03.01.23 - Figures may be wrong £5mil turnover vs max contract value £5mil?? </t>
  </si>
  <si>
    <t>Mechanical Installers (South West)</t>
  </si>
  <si>
    <t>Jayserv</t>
  </si>
  <si>
    <t xml:space="preserve">Shires Mechanical Services </t>
  </si>
  <si>
    <t>Kimptons Energy Solutions</t>
  </si>
  <si>
    <t>MA Coopers Projects</t>
  </si>
  <si>
    <t xml:space="preserve">WMB Mechanical </t>
  </si>
  <si>
    <t>A &amp; B Engineering</t>
  </si>
  <si>
    <t>Allcool (NW) Ltd</t>
  </si>
  <si>
    <t>Will not agree to T &amp; C'S</t>
  </si>
  <si>
    <t xml:space="preserve">Quoted Oxford North. Competitive and technically compliant. </t>
  </si>
  <si>
    <t>DNBI shows only small size with tangible net worth of £590K</t>
  </si>
  <si>
    <t>Jerome UK</t>
  </si>
  <si>
    <t xml:space="preserve">Too small. </t>
  </si>
  <si>
    <t xml:space="preserve">Yes </t>
  </si>
  <si>
    <t xml:space="preserve">Too small. Mainly maintenance services. </t>
  </si>
  <si>
    <t>BJF</t>
  </si>
  <si>
    <t>EMS Pipework</t>
  </si>
  <si>
    <t>Enginus</t>
  </si>
  <si>
    <t>Worked for CHT previously and now interested in new CHT projects</t>
  </si>
  <si>
    <t>Need to consider turnover</t>
  </si>
  <si>
    <t>Engaged through Whiteleys. £10 + turnover. Looking for next CHT project</t>
  </si>
  <si>
    <t>Mechanical Installers - Cambridge</t>
  </si>
  <si>
    <t>AJ Mechanical</t>
  </si>
  <si>
    <t xml:space="preserve">Munro Services </t>
  </si>
  <si>
    <t>Eyre Group</t>
  </si>
  <si>
    <t>James Brown</t>
  </si>
  <si>
    <t xml:space="preserve">Integral </t>
  </si>
  <si>
    <t>Sotham</t>
  </si>
  <si>
    <t xml:space="preserve">Imperial Mechanical Building Services </t>
  </si>
  <si>
    <t xml:space="preserve">Failure score DNBi 88. Turnover 22 £3.3mil. Contracts up to £2m. </t>
  </si>
  <si>
    <t>Platinum Mechanical Ltd</t>
  </si>
  <si>
    <t>OTS Group</t>
  </si>
  <si>
    <t>VQ issued 18/10/23</t>
  </si>
  <si>
    <t>Acrol Air Conditioning Company Ltd</t>
  </si>
  <si>
    <t>CAS (Controlled Air Solutions)</t>
  </si>
  <si>
    <t>Kelvinair Limited</t>
  </si>
  <si>
    <t>HLA Services Ltd</t>
  </si>
  <si>
    <t xml:space="preserve">Turn Key </t>
  </si>
  <si>
    <t>Henderson Contract Plumbing</t>
  </si>
  <si>
    <t>Twin Services Ltd</t>
  </si>
  <si>
    <t>Underfloor Heating</t>
  </si>
  <si>
    <t>Mathewson Ltd</t>
  </si>
  <si>
    <t>Geotek Heating Ltd</t>
  </si>
  <si>
    <t>Giacomini</t>
  </si>
  <si>
    <t xml:space="preserve">Vital Energi </t>
  </si>
  <si>
    <t>RMS Ltd</t>
  </si>
  <si>
    <t xml:space="preserve">Heacol </t>
  </si>
  <si>
    <t>Enercret</t>
  </si>
  <si>
    <t>Anderson Floor Warming</t>
  </si>
  <si>
    <t>Pulse</t>
  </si>
  <si>
    <t>Temperature Control Ltd</t>
  </si>
  <si>
    <t>Subcool Air Conditioning Ltd</t>
  </si>
  <si>
    <t>Fisher Group Ltd</t>
  </si>
  <si>
    <t>Atlas Air Conditioning Ltd</t>
  </si>
  <si>
    <t>Campbells Air Conditioning</t>
  </si>
  <si>
    <t>Gibair Ltd</t>
  </si>
  <si>
    <t>Pipetech Services NW Ltd</t>
  </si>
  <si>
    <t>Coremech</t>
  </si>
  <si>
    <t>Fletchers Engineering Group Ltd</t>
  </si>
  <si>
    <t>Smart-Tech Heating</t>
  </si>
  <si>
    <t>G Beverley &amp; Son Ltd</t>
  </si>
  <si>
    <t>Bairstows Mechanical Services Ltd</t>
  </si>
  <si>
    <t>HPI / Heating &amp; Pipework Installations (Leeds) Ltd</t>
  </si>
  <si>
    <t>Newmech</t>
  </si>
  <si>
    <t>MDN Mechanical Services</t>
  </si>
  <si>
    <t>Gasmech</t>
  </si>
  <si>
    <t>Mechanical Installers - Scotland</t>
  </si>
  <si>
    <t>James Ramsay Glasgow Ltd</t>
  </si>
  <si>
    <t xml:space="preserve">Qmech </t>
  </si>
  <si>
    <t>HCS Mechanical Services</t>
  </si>
  <si>
    <t>Thermal Insulation - Scotland</t>
  </si>
  <si>
    <t>Darroch Insulation Services Ltd</t>
  </si>
  <si>
    <t>Select Insulation</t>
  </si>
  <si>
    <t>Curtis Insulation Ltd</t>
  </si>
  <si>
    <t>Thermal Insulation - Midlands &amp; South West</t>
  </si>
  <si>
    <t>Poplar Insulation Ltd</t>
  </si>
  <si>
    <t>X-Act Insulation Ltd</t>
  </si>
  <si>
    <t>Thermal Clad</t>
  </si>
  <si>
    <t>Mechanical Installers - Midlands &amp; South West</t>
  </si>
  <si>
    <t>I-Mech Mechanical &amp; Electrical Ltd</t>
  </si>
  <si>
    <t>D&amp;T Mechanical Services Ltd</t>
  </si>
  <si>
    <t>Greenfrog Mechanical Services Ltd</t>
  </si>
  <si>
    <t>AJM Mechanical Services</t>
  </si>
  <si>
    <t>VQ issued 19/10/23</t>
  </si>
  <si>
    <t>Waites Mechanical</t>
  </si>
  <si>
    <t>Fuel Storage Solutions</t>
  </si>
  <si>
    <t>Bells Power</t>
  </si>
  <si>
    <t>No response no further action</t>
  </si>
  <si>
    <t xml:space="preserve">Declined HMP Fosse Way. No further action. </t>
  </si>
  <si>
    <t>MS Mechanical Services</t>
  </si>
  <si>
    <t>Invicta Building Services</t>
  </si>
  <si>
    <t>Frankland UK Limited</t>
  </si>
  <si>
    <t>21 Degrees Heating Limited</t>
  </si>
  <si>
    <t>Form 66 Acceptance sent 29/05, 10/06</t>
  </si>
  <si>
    <t>VQ &amp; Form 66 Acceptance sent 04/06</t>
  </si>
  <si>
    <t>HE Barnes</t>
  </si>
  <si>
    <t>LMB Group</t>
  </si>
  <si>
    <t>VQ &amp; Form 66 Acceptance sent 10/06</t>
  </si>
  <si>
    <t>John Wright</t>
  </si>
  <si>
    <t>RGR</t>
  </si>
  <si>
    <t>Form 66 Acceptance sent 07/06</t>
  </si>
  <si>
    <t>Form 66 Acceptance sent 10/06</t>
  </si>
  <si>
    <t>Kirk Refrigeration Ltd</t>
  </si>
  <si>
    <t>VQ &amp; Form 66 Acceptance sent 07/06</t>
  </si>
  <si>
    <t>Calmech</t>
  </si>
  <si>
    <t>Edinmech</t>
  </si>
  <si>
    <t>Protech Group</t>
  </si>
  <si>
    <t xml:space="preserve">Airdrie Mechanical </t>
  </si>
  <si>
    <t>S&amp;S Mechanical</t>
  </si>
  <si>
    <t>Taylor and Fraser</t>
  </si>
  <si>
    <t>Versatile</t>
  </si>
  <si>
    <t>Buchanan Mechanical</t>
  </si>
  <si>
    <t>Blantyre Park Services</t>
  </si>
  <si>
    <t>J Fletchers</t>
  </si>
  <si>
    <t>A Tech Heating Ltd</t>
  </si>
  <si>
    <t>SMS Maintenance Services Ltd</t>
  </si>
  <si>
    <t>Select Building Engineering Services Ltd</t>
  </si>
  <si>
    <t>Livingston Building Services Ltd</t>
  </si>
  <si>
    <t>Cablecom Technical Services Ltd</t>
  </si>
  <si>
    <t>Arc Tech (Scotland) Ltd</t>
  </si>
  <si>
    <t>Sparks Mechanical Services</t>
  </si>
  <si>
    <t>Truedeal Building Services Ltd</t>
  </si>
  <si>
    <t>Derek Mitchell</t>
  </si>
  <si>
    <t>Fleury Engineering</t>
  </si>
  <si>
    <t>Managing Director</t>
  </si>
  <si>
    <t>zac.cosgrove@cde-services.co.uk</t>
  </si>
  <si>
    <t>Key Contact</t>
  </si>
  <si>
    <t>Low-Moderate</t>
  </si>
  <si>
    <t>High</t>
  </si>
  <si>
    <t>Low</t>
  </si>
  <si>
    <t>SCSS</t>
  </si>
  <si>
    <t>Member</t>
  </si>
  <si>
    <t>Gold</t>
  </si>
  <si>
    <t xml:space="preserve">Turnover (£) </t>
  </si>
  <si>
    <t>Silver</t>
  </si>
  <si>
    <t>Bronze</t>
  </si>
  <si>
    <t>City Plumbing Supplies Holdings Limited</t>
  </si>
  <si>
    <t>Email</t>
  </si>
  <si>
    <t>Asite contact</t>
  </si>
  <si>
    <t>Asite email</t>
  </si>
  <si>
    <t>Trading address</t>
  </si>
  <si>
    <t>ISO 9001</t>
  </si>
  <si>
    <t>SSIP</t>
  </si>
  <si>
    <t>Registration No.</t>
  </si>
  <si>
    <t>C/Line level</t>
  </si>
  <si>
    <t>Cheltenham, GL50 3PR</t>
  </si>
  <si>
    <t>Explanation</t>
  </si>
  <si>
    <t>DNBi risk</t>
  </si>
  <si>
    <t>S</t>
  </si>
  <si>
    <t>M</t>
  </si>
  <si>
    <t>C</t>
  </si>
  <si>
    <t>Subcontractor</t>
  </si>
  <si>
    <t>Consultant</t>
  </si>
  <si>
    <t>Material Vendor</t>
  </si>
  <si>
    <t>Abbreviation</t>
  </si>
  <si>
    <t>Meaning</t>
  </si>
  <si>
    <t>Type</t>
  </si>
  <si>
    <t>Unreported</t>
  </si>
  <si>
    <t xml:space="preserve">WP No </t>
  </si>
  <si>
    <t xml:space="preserve">Air Dirt Seperators </t>
  </si>
  <si>
    <t>Barnvale Engineering &amp; Supply Co Ltd</t>
  </si>
  <si>
    <t>DST Group Limited</t>
  </si>
  <si>
    <t xml:space="preserve">The BSS Group Limited </t>
  </si>
  <si>
    <t>Armstrong Integrated Limited</t>
  </si>
  <si>
    <t>Dutypoint Ltd</t>
  </si>
  <si>
    <t xml:space="preserve">Wilo UK Ltd </t>
  </si>
  <si>
    <t xml:space="preserve">Ashford environmental services ltd </t>
  </si>
  <si>
    <t>Cleartech Group Limited</t>
  </si>
  <si>
    <t>End Systems Limited</t>
  </si>
  <si>
    <t>Eurocom Technical Services Ltd</t>
  </si>
  <si>
    <t>Euroflo Group Ltd</t>
  </si>
  <si>
    <t xml:space="preserve">Swift Commissioning Management Ltd </t>
  </si>
  <si>
    <t>Argus Fire Protection Company Limited</t>
  </si>
  <si>
    <t>Compco Fire Systems Limited</t>
  </si>
  <si>
    <t>Support Systems (Nottm) Ltd</t>
  </si>
  <si>
    <t xml:space="preserve">Borley Laminates Ltd t/a Willis Systems </t>
  </si>
  <si>
    <t>Shire Integrated Systems Ltd</t>
  </si>
  <si>
    <t>Total Laminate Systems</t>
  </si>
  <si>
    <t xml:space="preserve">Trovex Limited </t>
  </si>
  <si>
    <t>Haigh Engineering Co Ltd</t>
  </si>
  <si>
    <t xml:space="preserve">Macerators </t>
  </si>
  <si>
    <t>Probalance UK Limited</t>
  </si>
  <si>
    <t>Smoothflow Commissioning Ltd</t>
  </si>
  <si>
    <t xml:space="preserve">Medical Gases </t>
  </si>
  <si>
    <t>M&amp;M Medical Group Limited</t>
  </si>
  <si>
    <t>Medical Pipeline Services Limited</t>
  </si>
  <si>
    <t>RedGray Engineering Ltd</t>
  </si>
  <si>
    <t xml:space="preserve">MWA Technology Limited </t>
  </si>
  <si>
    <t>Stream Measurement Limited</t>
  </si>
  <si>
    <t xml:space="preserve">Pressurisation Units </t>
  </si>
  <si>
    <t xml:space="preserve">Rainwater Harvesting </t>
  </si>
  <si>
    <t>Cu-Plas Supplies Limited</t>
  </si>
  <si>
    <t xml:space="preserve">Richmonds of London </t>
  </si>
  <si>
    <t xml:space="preserve">Wallgate Limited </t>
  </si>
  <si>
    <t xml:space="preserve">Sanitaryware </t>
  </si>
  <si>
    <t xml:space="preserve">Enwa Water Technology UK </t>
  </si>
  <si>
    <t xml:space="preserve">Grundfos Water Treatment UK </t>
  </si>
  <si>
    <t>Clearflow Products Ltd</t>
  </si>
  <si>
    <t>Sprinklers</t>
  </si>
  <si>
    <t>Hall &amp; Kay Fire Services Limited</t>
  </si>
  <si>
    <t>Richmond Fire Engineers Ltd</t>
  </si>
  <si>
    <t xml:space="preserve">Sump Pumps </t>
  </si>
  <si>
    <t>PPSL District Heating Ltd</t>
  </si>
  <si>
    <t>Hydrotec UK Limited</t>
  </si>
  <si>
    <t>Balmoral Tanks Limited</t>
  </si>
  <si>
    <t>Tricel (Weston) Limited</t>
  </si>
  <si>
    <t xml:space="preserve">Water Treatment </t>
  </si>
  <si>
    <t>Avidity Science Ltd</t>
  </si>
  <si>
    <t>Xylem Water Solutions UK Ltd</t>
  </si>
  <si>
    <t>09436019</t>
  </si>
  <si>
    <t xml:space="preserve">Not Verified </t>
  </si>
  <si>
    <t xml:space="preserve">Due Dilligence </t>
  </si>
  <si>
    <t xml:space="preserve">Out of date </t>
  </si>
  <si>
    <t>Approved</t>
  </si>
  <si>
    <t>David Woodhouse</t>
  </si>
  <si>
    <t>dave@envirotekconstruction.co.uk</t>
  </si>
  <si>
    <t>07932 329982</t>
  </si>
  <si>
    <t xml:space="preserve">Envirotek Construction Limited </t>
  </si>
  <si>
    <t>Cosgove &amp; Drew Ltd</t>
  </si>
  <si>
    <t>Doncaster, DN7 4QL</t>
  </si>
  <si>
    <t>Fitzpatrick Mechanical Services Limited</t>
  </si>
  <si>
    <t>04699274</t>
  </si>
  <si>
    <t>03831903</t>
  </si>
  <si>
    <t>03617402</t>
  </si>
  <si>
    <t>Oxford Pipework Services Limited</t>
  </si>
  <si>
    <t>08551608</t>
  </si>
  <si>
    <t>PCW Drainage Limited</t>
  </si>
  <si>
    <t xml:space="preserve">G Beverley &amp; Son Limited </t>
  </si>
  <si>
    <t>NVQ</t>
  </si>
  <si>
    <t xml:space="preserve">Michael Fitzpatrick </t>
  </si>
  <si>
    <t>01303 311345</t>
  </si>
  <si>
    <t>fitzmech@mac.com</t>
  </si>
  <si>
    <t xml:space="preserve">Lee Rouvray </t>
  </si>
  <si>
    <t>lee@fitzmec.co.uk</t>
  </si>
  <si>
    <t>07595 081832</t>
  </si>
  <si>
    <t>Folkstone, CT19 4FJ</t>
  </si>
  <si>
    <t xml:space="preserve">Andrew Beverley </t>
  </si>
  <si>
    <t>a.beverley@beverleymechanical.co.uk</t>
  </si>
  <si>
    <t>07860 271168</t>
  </si>
  <si>
    <t xml:space="preserve">Jimmy Knowles </t>
  </si>
  <si>
    <t>j.knowles@beverleymechanical.co.uk</t>
  </si>
  <si>
    <t>07970 655716</t>
  </si>
  <si>
    <t xml:space="preserve">Halifax, HX3 6AS </t>
  </si>
  <si>
    <t xml:space="preserve">Martin Smith </t>
  </si>
  <si>
    <t>Martin.smith@oxpipe.co.uk</t>
  </si>
  <si>
    <t>01865 407812</t>
  </si>
  <si>
    <t>Rob Woodcock</t>
  </si>
  <si>
    <t>rob.woodcock@oxpipe.co.uk</t>
  </si>
  <si>
    <t>Natalie Woodward</t>
  </si>
  <si>
    <t>Natalie.woodward@oxpipe.co.uk</t>
  </si>
  <si>
    <t>Abingdon, OX14 3DL</t>
  </si>
  <si>
    <t xml:space="preserve">Aiden O'Brien </t>
  </si>
  <si>
    <t>aiden@pcwltd.com</t>
  </si>
  <si>
    <t>07971 250294</t>
  </si>
  <si>
    <t xml:space="preserve">Patrick Walsh </t>
  </si>
  <si>
    <t>pat@pcwltd.com</t>
  </si>
  <si>
    <t>07958 436339</t>
  </si>
  <si>
    <t>Hannah O'Neill</t>
  </si>
  <si>
    <t>hannah@pcwltd.com</t>
  </si>
  <si>
    <t xml:space="preserve">None </t>
  </si>
  <si>
    <t>Hertfordshire, WD4 8FR</t>
  </si>
  <si>
    <t xml:space="preserve">Price Buidling Services Limited </t>
  </si>
  <si>
    <t xml:space="preserve">Right Management services Limited </t>
  </si>
  <si>
    <t>03076203</t>
  </si>
  <si>
    <t>Frank Alaminos</t>
  </si>
  <si>
    <t>Frankalaminos@rightmanagementservices.co.uk</t>
  </si>
  <si>
    <t>07801 486882</t>
  </si>
  <si>
    <t>Joe Alamino</t>
  </si>
  <si>
    <t>joealaminos@rightmanagementservices.co.uk</t>
  </si>
  <si>
    <t>07801 638833</t>
  </si>
  <si>
    <t>Maldon, CM9 6GL</t>
  </si>
  <si>
    <t>T. Trivett &amp; Sons Limited</t>
  </si>
  <si>
    <t>Qualtrics Average</t>
  </si>
  <si>
    <t>Moderate</t>
  </si>
  <si>
    <t>None</t>
  </si>
  <si>
    <t>03927344</t>
  </si>
  <si>
    <t>Neil Simmonds</t>
  </si>
  <si>
    <t>neil@barnvale.co.uk</t>
  </si>
  <si>
    <t>020 8591 9588</t>
  </si>
  <si>
    <t>Andrew Youle</t>
  </si>
  <si>
    <t>sales@barnvale.co.uk</t>
  </si>
  <si>
    <t>Barking, IG11 0DA</t>
  </si>
  <si>
    <t>02784143</t>
  </si>
  <si>
    <t>Russell Sanderson</t>
  </si>
  <si>
    <t>01524 389494</t>
  </si>
  <si>
    <t>russellsanderson@dstgroup.co.uk</t>
  </si>
  <si>
    <t>Mark Hetherington</t>
  </si>
  <si>
    <t>markhetherington@dstgroup.co.uk</t>
  </si>
  <si>
    <t>Morecambe, LA3 2UZ</t>
  </si>
  <si>
    <t xml:space="preserve">Pipe Solutions Limited </t>
  </si>
  <si>
    <t>04396079</t>
  </si>
  <si>
    <t>Roger Hamilton</t>
  </si>
  <si>
    <t>roger.hamilton@pipesolutions.co.uk</t>
  </si>
  <si>
    <t>07971 434309</t>
  </si>
  <si>
    <t xml:space="preserve">Associate </t>
  </si>
  <si>
    <t xml:space="preserve">Harrogate, HG2 8AD </t>
  </si>
  <si>
    <t xml:space="preserve">Spirotech UK LTD. </t>
  </si>
  <si>
    <t>04912770</t>
  </si>
  <si>
    <t>Stephen Simmonds</t>
  </si>
  <si>
    <t>Paul De Bruin</t>
  </si>
  <si>
    <t>TBC</t>
  </si>
  <si>
    <t>s.simmonds@spirotech.com</t>
  </si>
  <si>
    <t>07872 970701</t>
  </si>
  <si>
    <t>London, EC4M 7AU</t>
  </si>
  <si>
    <t>00060987</t>
  </si>
  <si>
    <t>Northhampton, NN5 7UA</t>
  </si>
  <si>
    <t xml:space="preserve">Amy Houghton </t>
  </si>
  <si>
    <t>amy.houghton@bssgroup.com</t>
  </si>
  <si>
    <t>02957933</t>
  </si>
  <si>
    <t>Platinum</t>
  </si>
  <si>
    <t>Chesterfield, S44 5FB</t>
  </si>
  <si>
    <t>04956493</t>
  </si>
  <si>
    <t xml:space="preserve">Darren Cullimore </t>
  </si>
  <si>
    <t>dcullimore@armstrongfluidtechnology.com</t>
  </si>
  <si>
    <t>07767 797842</t>
  </si>
  <si>
    <t xml:space="preserve">TBC - Joe Keenan </t>
  </si>
  <si>
    <t>07964 418097</t>
  </si>
  <si>
    <t>jkeenan@armstrongfluidtechnology.com</t>
  </si>
  <si>
    <t>Faye Joule - TBC</t>
  </si>
  <si>
    <t>fjoule@armstrongfluidtechnology.com</t>
  </si>
  <si>
    <t>Manchester, M11 2ET</t>
  </si>
  <si>
    <t>03763582</t>
  </si>
  <si>
    <t>Arrow Valves Ltd</t>
  </si>
  <si>
    <t xml:space="preserve">Judith Reeve </t>
  </si>
  <si>
    <t>judith@arrowvalves.co.uk</t>
  </si>
  <si>
    <t>01442 823123</t>
  </si>
  <si>
    <t xml:space="preserve">Laura LaCostin </t>
  </si>
  <si>
    <t>quotations@arrowvalves.co.uk</t>
  </si>
  <si>
    <t>Berkhamsted, HP4 1TA</t>
  </si>
  <si>
    <t>09045694</t>
  </si>
  <si>
    <t>Duncan Reed</t>
  </si>
  <si>
    <t>07517 906231</t>
  </si>
  <si>
    <t>duncan.reed@stuart-turner.co.uk</t>
  </si>
  <si>
    <t xml:space="preserve">Duncan Lewis </t>
  </si>
  <si>
    <t>duncan.lewis@dutypoint.com</t>
  </si>
  <si>
    <t>01452 313387</t>
  </si>
  <si>
    <t>Henry Dowding</t>
  </si>
  <si>
    <t>henry.dowding@dutypoint.com</t>
  </si>
  <si>
    <t>Gloucester, GL2 4PA</t>
  </si>
  <si>
    <t>00805960</t>
  </si>
  <si>
    <t>Bedfordshire, LU7 4TL</t>
  </si>
  <si>
    <t>Kirsten Davidson</t>
  </si>
  <si>
    <t xml:space="preserve">kdavidson@grundfos.com </t>
  </si>
  <si>
    <t>07436 588709</t>
  </si>
  <si>
    <t xml:space="preserve">Glynn Williams </t>
  </si>
  <si>
    <t>Gwilliams@grundfos.com</t>
  </si>
  <si>
    <t>07790 277365</t>
  </si>
  <si>
    <t>David Potter</t>
  </si>
  <si>
    <t>Grundfos-uk@sales.grundfos.com</t>
  </si>
  <si>
    <t>01944189</t>
  </si>
  <si>
    <t>Staffordshire, DE14 2WJ</t>
  </si>
  <si>
    <t xml:space="preserve">Darren Lawrence </t>
  </si>
  <si>
    <t>07990 577476 </t>
  </si>
  <si>
    <t xml:space="preserve">darren.lawrence@wilo.com </t>
  </si>
  <si>
    <t>Lee Tebbatt</t>
  </si>
  <si>
    <t>lee.tebbatt@wilo.com</t>
  </si>
  <si>
    <t>07740 453009</t>
  </si>
  <si>
    <t>Andy Cropper</t>
  </si>
  <si>
    <t>andy.cropper@wilo.com</t>
  </si>
  <si>
    <t>03391305</t>
  </si>
  <si>
    <t xml:space="preserve">Jason Bruce </t>
  </si>
  <si>
    <t xml:space="preserve">jb@ashford-group.co.uk </t>
  </si>
  <si>
    <t xml:space="preserve"> 07930 607585 </t>
  </si>
  <si>
    <t>rjc@ashford-group.co.uk</t>
  </si>
  <si>
    <t>Roger Carlin</t>
  </si>
  <si>
    <t xml:space="preserve">01784 465838 </t>
  </si>
  <si>
    <t>London, NW8 0DL</t>
  </si>
  <si>
    <t>Inactive</t>
  </si>
  <si>
    <t>SC264196</t>
  </si>
  <si>
    <t>Jack Doak</t>
  </si>
  <si>
    <t>jack@cleartech.org.uk</t>
  </si>
  <si>
    <t>07551 155987</t>
  </si>
  <si>
    <t>jim.mcguigan@cleartech.org.uk</t>
  </si>
  <si>
    <t xml:space="preserve">Jim McGuigan </t>
  </si>
  <si>
    <t>01698 682000</t>
  </si>
  <si>
    <t>Glasgow, G72 0ND</t>
  </si>
  <si>
    <t>01259311</t>
  </si>
  <si>
    <t xml:space="preserve">Karl Briers </t>
  </si>
  <si>
    <t>karl.briers@endsystems.co.uk</t>
  </si>
  <si>
    <t>07515 973717</t>
  </si>
  <si>
    <t xml:space="preserve">Kay Corlett </t>
  </si>
  <si>
    <t>kay.corlett@endsystems.co.uk</t>
  </si>
  <si>
    <t>01942 673229</t>
  </si>
  <si>
    <t xml:space="preserve">Hannah Lewis </t>
  </si>
  <si>
    <t>enquiries@endsystems.co.uk</t>
  </si>
  <si>
    <t xml:space="preserve">Merseyside, WA12 0HF </t>
  </si>
  <si>
    <t>03882954</t>
  </si>
  <si>
    <t xml:space="preserve">Ross Johnson </t>
  </si>
  <si>
    <t>ross@eurocomtechservices.com</t>
  </si>
  <si>
    <t>07590 044014</t>
  </si>
  <si>
    <t xml:space="preserve">Ian C Johnson </t>
  </si>
  <si>
    <t>ian@eurocomtechservices.com</t>
  </si>
  <si>
    <t>07803 199374</t>
  </si>
  <si>
    <t xml:space="preserve">West Midlands, WS6 6DR </t>
  </si>
  <si>
    <t>North Somerset, BS20 6PY</t>
  </si>
  <si>
    <t>05246381</t>
  </si>
  <si>
    <t xml:space="preserve">Andy Jenkins </t>
  </si>
  <si>
    <t>andy.jenkins@euroflogroup.co.uk</t>
  </si>
  <si>
    <t>07966 500091</t>
  </si>
  <si>
    <t>David Inge</t>
  </si>
  <si>
    <t>david.inge@euroflogroup.co.uk</t>
  </si>
  <si>
    <t>08227117</t>
  </si>
  <si>
    <t>Cheshire, SK9 1HF</t>
  </si>
  <si>
    <t xml:space="preserve">Tony Smith </t>
  </si>
  <si>
    <t>07989 506921</t>
  </si>
  <si>
    <t xml:space="preserve">Gary Gibbons </t>
  </si>
  <si>
    <t>07970 181178</t>
  </si>
  <si>
    <t>gary.gibbons@swiftcm.co.uk</t>
  </si>
  <si>
    <t>Steve Tranter</t>
  </si>
  <si>
    <t>S.Tranter@argusfire.co.uk</t>
  </si>
  <si>
    <t>07803 181674</t>
  </si>
  <si>
    <t>01603845</t>
  </si>
  <si>
    <t xml:space="preserve">Phil Watkins </t>
  </si>
  <si>
    <t>p.watkins@argusfire.co.uk</t>
  </si>
  <si>
    <t xml:space="preserve">London, SE1 9SG </t>
  </si>
  <si>
    <t>02788418</t>
  </si>
  <si>
    <t>Jonathan Webster</t>
  </si>
  <si>
    <t>jonathan.webster@compcofire.co.uk</t>
  </si>
  <si>
    <t>07786 938823</t>
  </si>
  <si>
    <t xml:space="preserve">Matt Baker </t>
  </si>
  <si>
    <t>matt.baker@compcofire.co.uk</t>
  </si>
  <si>
    <t>01905 741600</t>
  </si>
  <si>
    <t xml:space="preserve">Alex Hood </t>
  </si>
  <si>
    <t>alexandra.hood@compcofire.co.uk</t>
  </si>
  <si>
    <t>Worcestershire, WR2 4YX</t>
  </si>
  <si>
    <t>01170489</t>
  </si>
  <si>
    <t xml:space="preserve">Protec Fire Detection Public Limited Company </t>
  </si>
  <si>
    <t xml:space="preserve">Simon Field 
Pat Mawn </t>
  </si>
  <si>
    <t xml:space="preserve">simon.field@protec.co.uk
pat.mawn@protec.co.uk
</t>
  </si>
  <si>
    <t xml:space="preserve">07966 536271
07813 805794
</t>
  </si>
  <si>
    <t xml:space="preserve">TBC </t>
  </si>
  <si>
    <t>Nelson Lancs, BB9 6RT</t>
  </si>
  <si>
    <t>Barnvale Engineering &amp; Supply Company Limited</t>
  </si>
  <si>
    <t>Essex, IG11 0DA</t>
  </si>
  <si>
    <t>Lancs, LA3 2UZ</t>
  </si>
  <si>
    <t>Pipe Solutions Limited</t>
  </si>
  <si>
    <t>North Yorkshire, HG2 8AD</t>
  </si>
  <si>
    <t>02767769</t>
  </si>
  <si>
    <t>Stephen Merriman</t>
  </si>
  <si>
    <t>01159 229067</t>
  </si>
  <si>
    <t>smerriman@ssnltd.co.uk</t>
  </si>
  <si>
    <t>Nottingham, NG9 6DP</t>
  </si>
  <si>
    <t>01952517</t>
  </si>
  <si>
    <t>Tyco Fire &amp; Integrated Solutions (UK) Limited</t>
  </si>
  <si>
    <t>Manchester, M40 2WL</t>
  </si>
  <si>
    <t>07123555</t>
  </si>
  <si>
    <t xml:space="preserve">Joseph Borley </t>
  </si>
  <si>
    <t>j.borley@willissystems.co.uk</t>
  </si>
  <si>
    <t>07814 517984</t>
  </si>
  <si>
    <t>Kim John</t>
  </si>
  <si>
    <t>sales@willissystems.co.uk</t>
  </si>
  <si>
    <t>Newport, NP10 8FY</t>
  </si>
  <si>
    <t>09919041</t>
  </si>
  <si>
    <t xml:space="preserve">Cubicle Washroom Systems Limited </t>
  </si>
  <si>
    <t>Steve Bennett</t>
  </si>
  <si>
    <t xml:space="preserve">07966 251426 </t>
  </si>
  <si>
    <t>steve.bennett@cubiclesystems.co.uk</t>
  </si>
  <si>
    <t xml:space="preserve">Jonathan Sherry </t>
  </si>
  <si>
    <t>Hampshire, BH25 6SA</t>
  </si>
  <si>
    <t>03088673</t>
  </si>
  <si>
    <t>Neil Taynton</t>
  </si>
  <si>
    <t>ntaynton@shire-is.com</t>
  </si>
  <si>
    <t>01179 572255</t>
  </si>
  <si>
    <t>Marcus Lynes</t>
  </si>
  <si>
    <t>mlynes@shire-is.com</t>
  </si>
  <si>
    <t>Maria Wallis</t>
  </si>
  <si>
    <t>mwallis@shire-is.com</t>
  </si>
  <si>
    <t>Somerset, TA6 3YF</t>
  </si>
  <si>
    <t>02793768</t>
  </si>
  <si>
    <t>James Mitchell</t>
  </si>
  <si>
    <t>jmitchell@total-laminate.co.uk</t>
  </si>
  <si>
    <t>07467 488173</t>
  </si>
  <si>
    <t>Dorset, BH21 7SH</t>
  </si>
  <si>
    <t>Laura.Bennett@trovex.com</t>
  </si>
  <si>
    <t xml:space="preserve">Graham Davis </t>
  </si>
  <si>
    <t>Dereham, NR19 1JG</t>
  </si>
  <si>
    <t>00550742</t>
  </si>
  <si>
    <t>David Meek</t>
  </si>
  <si>
    <t>01989 763131</t>
  </si>
  <si>
    <t>info@haigh.co.uk</t>
  </si>
  <si>
    <t xml:space="preserve">Jacob Shepherd </t>
  </si>
  <si>
    <t>Herefordshire, HR9 5NG</t>
  </si>
  <si>
    <t>Vernacare International Chorley &amp; Bolton Limited</t>
  </si>
  <si>
    <t>00796740</t>
  </si>
  <si>
    <t>jane.jones@vernagroup.com</t>
  </si>
  <si>
    <t>07834 710755</t>
  </si>
  <si>
    <t>Chorley, PR7 7NB</t>
  </si>
  <si>
    <t xml:space="preserve">Ashford Environmental Services Limited </t>
  </si>
  <si>
    <t>01784 465838</t>
  </si>
  <si>
    <t xml:space="preserve">07930 607585 </t>
  </si>
  <si>
    <t>gold</t>
  </si>
  <si>
    <t>'01750086</t>
  </si>
  <si>
    <t>Jodie Battersby</t>
  </si>
  <si>
    <t>01206 761911</t>
  </si>
  <si>
    <t>jbattersby@cml-group.co.uk</t>
  </si>
  <si>
    <t>Commissioning Management Limited</t>
  </si>
  <si>
    <t>Essex, CO4 9YG</t>
  </si>
  <si>
    <t>03148172</t>
  </si>
  <si>
    <t>04725414</t>
  </si>
  <si>
    <t xml:space="preserve">Lindsey Rowbotham </t>
  </si>
  <si>
    <t>lindsey@mws-ltd.co.uk</t>
  </si>
  <si>
    <t>01204 676370</t>
  </si>
  <si>
    <t>Mike Wilkins</t>
  </si>
  <si>
    <t>mike@mws-ltd.co.uk</t>
  </si>
  <si>
    <t>Lancashire, BL6 4SA</t>
  </si>
  <si>
    <t>MWS (UK) Limited</t>
  </si>
  <si>
    <t>Neil Chatterley</t>
  </si>
  <si>
    <t>neil.chatterley@probalanceltd.co.uk</t>
  </si>
  <si>
    <t>07785256636</t>
  </si>
  <si>
    <t>Atherton, M46 0SY</t>
  </si>
  <si>
    <t>07785 256636</t>
  </si>
  <si>
    <t>Scott Wilson</t>
  </si>
  <si>
    <t>swilson@smoothflow.co.uk</t>
  </si>
  <si>
    <t>07712 160373</t>
  </si>
  <si>
    <t>Ross Pearson</t>
  </si>
  <si>
    <t>quotes@smoothflow.co.uk</t>
  </si>
  <si>
    <t>Hertfordshire, WD3 1ET</t>
  </si>
  <si>
    <t>SC284549</t>
  </si>
  <si>
    <t>01696776</t>
  </si>
  <si>
    <t>02471435</t>
  </si>
  <si>
    <t>10907235</t>
  </si>
  <si>
    <t>Algas Medical Installations Limited</t>
  </si>
  <si>
    <t>BeaconMedaes Ltd</t>
  </si>
  <si>
    <t>03323693</t>
  </si>
  <si>
    <t>06019198</t>
  </si>
  <si>
    <t>Medical Gas Pipelines Ltd</t>
  </si>
  <si>
    <t>Dumbarton, G82 2RE</t>
  </si>
  <si>
    <t>Alistair McNicol</t>
  </si>
  <si>
    <t>alistair@algasgroup.com</t>
  </si>
  <si>
    <t>01389 310690</t>
  </si>
  <si>
    <t>Scott Johnston</t>
  </si>
  <si>
    <t>scott@algasgroup.com</t>
  </si>
  <si>
    <t>07912 846681</t>
  </si>
  <si>
    <t>Moderate-High</t>
  </si>
  <si>
    <t>Alex Bongaerts</t>
  </si>
  <si>
    <t>01246 561073</t>
  </si>
  <si>
    <t>Chris Webb</t>
  </si>
  <si>
    <t>chris.webb@mmmedical.org.uk</t>
  </si>
  <si>
    <t>01443 227600</t>
  </si>
  <si>
    <t>Mike Tiffin</t>
  </si>
  <si>
    <t>mike.tiffin@mmmedical.org.uk</t>
  </si>
  <si>
    <t xml:space="preserve">Rhondda Cynon Taff, CF72 9FG </t>
  </si>
  <si>
    <t>Hampshire, SO23 9HJ</t>
  </si>
  <si>
    <t>Logan Harms</t>
  </si>
  <si>
    <t>loganharms@medicalgaspipelines.com</t>
  </si>
  <si>
    <t>01794 515777</t>
  </si>
  <si>
    <t>Simon Harms</t>
  </si>
  <si>
    <t>simonharms@medicalgaspipelines.com</t>
  </si>
  <si>
    <t>Craig Hurst</t>
  </si>
  <si>
    <t>craighurst@medicalgaspipelines.com</t>
  </si>
  <si>
    <t>James Steptoe</t>
  </si>
  <si>
    <t>Gary Littlewood</t>
  </si>
  <si>
    <t>glittlewood@ukgastech.co.uk</t>
  </si>
  <si>
    <t>01737 378011</t>
  </si>
  <si>
    <t>Jack Alexander</t>
  </si>
  <si>
    <t>jalexander@ukgastech.co.uk</t>
  </si>
  <si>
    <t>Surrey, RH1 5HW</t>
  </si>
  <si>
    <t>Tony Hirst</t>
  </si>
  <si>
    <t>0161 476 0134</t>
  </si>
  <si>
    <t>Cheshire, SK1 3AY</t>
  </si>
  <si>
    <t>enquiries@rgeltd.com</t>
  </si>
  <si>
    <t>0161 706 0434</t>
  </si>
  <si>
    <t>Daniel Gray</t>
  </si>
  <si>
    <t>Merseyside, L3 5NW</t>
  </si>
  <si>
    <t>Berkshire, RG14 5TN</t>
  </si>
  <si>
    <t xml:space="preserve">UK Electric Limited - T/A UK Metering </t>
  </si>
  <si>
    <t>03978520</t>
  </si>
  <si>
    <t>02742081</t>
  </si>
  <si>
    <t>06532217</t>
  </si>
  <si>
    <t xml:space="preserve">DMS Flow measurement and Controls Limited </t>
  </si>
  <si>
    <t>Owais Takolia</t>
  </si>
  <si>
    <t xml:space="preserve">owais.takolia@dmsltd.com    </t>
  </si>
  <si>
    <t>07983 404642</t>
  </si>
  <si>
    <t>Andy Eagling</t>
  </si>
  <si>
    <t>andy.eagling@dmsltd.com</t>
  </si>
  <si>
    <t>07813 196169</t>
  </si>
  <si>
    <t>David Mortimer</t>
  </si>
  <si>
    <t>sales@dmsltd.com</t>
  </si>
  <si>
    <t>Nottingham, NG2 6AB</t>
  </si>
  <si>
    <t>Laura Rose</t>
  </si>
  <si>
    <t xml:space="preserve">LauraRose@mwatechnology.com </t>
  </si>
  <si>
    <t>07741 875022</t>
  </si>
  <si>
    <t>Warwickshire, CV35 0AE</t>
  </si>
  <si>
    <t>Andrew Taylor</t>
  </si>
  <si>
    <t>andrew@jwfltd.com</t>
  </si>
  <si>
    <t>07889 057741</t>
  </si>
  <si>
    <t>Kenneth Fairbairn</t>
  </si>
  <si>
    <t>kenneth@jwfltd.com</t>
  </si>
  <si>
    <t>0141 880 3860</t>
  </si>
  <si>
    <t>Doug Powell</t>
  </si>
  <si>
    <t>dp@stream-measurement.com</t>
  </si>
  <si>
    <t>03808602</t>
  </si>
  <si>
    <t>Oldham, OL4 3DZ</t>
  </si>
  <si>
    <t>Andy Wood</t>
  </si>
  <si>
    <t>andy.wood@uk-metering.net</t>
  </si>
  <si>
    <t>01623 655000</t>
  </si>
  <si>
    <t>Willow Pumps Limited</t>
  </si>
  <si>
    <t>Cat 5 Break Tank &amp; Pumpsets</t>
  </si>
  <si>
    <t>Pumps</t>
  </si>
  <si>
    <t>Booster Sets</t>
  </si>
  <si>
    <t>Dry Risers</t>
  </si>
  <si>
    <t>Expansion Analysis (Design)</t>
  </si>
  <si>
    <t>IPS (Sanitaryware)</t>
  </si>
  <si>
    <t>Mechanical Services Commissioning</t>
  </si>
  <si>
    <t>Energy Meters/Gas/Water</t>
  </si>
  <si>
    <t>Water Treatment Plant (Side Stream Filtration)</t>
  </si>
  <si>
    <t>Syphonic Rainwater</t>
  </si>
  <si>
    <t xml:space="preserve">External Services (Gas &amp; Water) </t>
  </si>
  <si>
    <t>Vacuum Degassers</t>
  </si>
  <si>
    <t>Storage Tanks (Water)</t>
  </si>
  <si>
    <t>Water Treatment Plant Specialist (RO Water Healthcare)</t>
  </si>
  <si>
    <t>Water Treatment Equipment Specialist (RO Water - Processed Water)</t>
  </si>
  <si>
    <t>Greywater</t>
  </si>
  <si>
    <t>Aquality Trading &amp; Consulting Limited</t>
  </si>
  <si>
    <t>05102255</t>
  </si>
  <si>
    <t>04627329</t>
  </si>
  <si>
    <t>Stormsaver Limited</t>
  </si>
  <si>
    <t>04433740</t>
  </si>
  <si>
    <t>Sustainable Drainage Systems Limited</t>
  </si>
  <si>
    <t>05042025</t>
  </si>
  <si>
    <t>PH Water Technologies Limited</t>
  </si>
  <si>
    <t>Jason Holland</t>
  </si>
  <si>
    <t>holland@aqua-lity.co.uk</t>
  </si>
  <si>
    <t>Georgia Darby</t>
  </si>
  <si>
    <t>Enquiries@stormsaver.com</t>
  </si>
  <si>
    <t>01636 815 254</t>
  </si>
  <si>
    <t>Sam Burgess</t>
  </si>
  <si>
    <t>sam.burgess@sdslimited.com</t>
  </si>
  <si>
    <t>07870 483291</t>
  </si>
  <si>
    <t>Lutz Johnen</t>
  </si>
  <si>
    <t>johnen@aqua-lity.co.uk</t>
  </si>
  <si>
    <t>0208 991 3725</t>
  </si>
  <si>
    <t xml:space="preserve">Lisa Craven </t>
  </si>
  <si>
    <t>Middlesex, UB6 7JJ</t>
  </si>
  <si>
    <t>Nottingham, NG22 8FL</t>
  </si>
  <si>
    <t xml:space="preserve">Peter Millham </t>
  </si>
  <si>
    <t>peterm@phwatertechnologies.co.uk</t>
  </si>
  <si>
    <t>'01252 543668</t>
  </si>
  <si>
    <t>London, W1W 7LT</t>
  </si>
  <si>
    <t>Patrick Cullen</t>
  </si>
  <si>
    <t>info@sdslimited.com</t>
  </si>
  <si>
    <t>01934 751303</t>
  </si>
  <si>
    <t>Somerset, TA1 2PX</t>
  </si>
  <si>
    <t>'01572632</t>
  </si>
  <si>
    <t>00636445</t>
  </si>
  <si>
    <t>'00219195</t>
  </si>
  <si>
    <t xml:space="preserve">Mark Kelly </t>
  </si>
  <si>
    <t xml:space="preserve">Robin Bygraves </t>
  </si>
  <si>
    <t>Adrian Taylor</t>
  </si>
  <si>
    <t>02489546</t>
  </si>
  <si>
    <t>mark.kelly@nevillelumb.co.uk</t>
  </si>
  <si>
    <t>robinb@richmondsoflondon.com</t>
  </si>
  <si>
    <t>07884 699294</t>
  </si>
  <si>
    <t>07545 920832</t>
  </si>
  <si>
    <t>ataylor@wallgate.com</t>
  </si>
  <si>
    <t>07826 062043</t>
  </si>
  <si>
    <t>David Newton</t>
  </si>
  <si>
    <t>07725 202295</t>
  </si>
  <si>
    <t>dave.newton@cuplas.com</t>
  </si>
  <si>
    <t xml:space="preserve">Nigel Tims </t>
  </si>
  <si>
    <t>nigelt@richmondsoflondon.com</t>
  </si>
  <si>
    <t>07707 678396</t>
  </si>
  <si>
    <t>jnaish@wallgate.com</t>
  </si>
  <si>
    <t xml:space="preserve">John Naish </t>
  </si>
  <si>
    <t>Northhampton, NN6 7SL</t>
  </si>
  <si>
    <t>Liverpool, L7 5NG</t>
  </si>
  <si>
    <t>Warwickshire, CV34 6DY</t>
  </si>
  <si>
    <t xml:space="preserve">London, SW19 8UG </t>
  </si>
  <si>
    <t>Wiltshire, SP2 0HB</t>
  </si>
  <si>
    <t>08915340</t>
  </si>
  <si>
    <t>10678043</t>
  </si>
  <si>
    <t>Leicester, LE9 9FE</t>
  </si>
  <si>
    <t>Steve Crick</t>
  </si>
  <si>
    <t>Stephen Holroyd</t>
  </si>
  <si>
    <t>Miguel Garcia</t>
  </si>
  <si>
    <t>Heidi Pengelly</t>
  </si>
  <si>
    <t>steve.crick@dosafil.co.uk</t>
  </si>
  <si>
    <t>stephen.holroyd@enwa.com</t>
  </si>
  <si>
    <t>m.garcia@goodwater.co.uk</t>
  </si>
  <si>
    <t>hpengelly@grundfoswt.com</t>
  </si>
  <si>
    <t>07850 590475</t>
  </si>
  <si>
    <t>01530 830354</t>
  </si>
  <si>
    <t>07345 484826</t>
  </si>
  <si>
    <t>Martin King</t>
  </si>
  <si>
    <t>Ian Patterson</t>
  </si>
  <si>
    <t>m.king@goodwater.co.uk</t>
  </si>
  <si>
    <t>ian.patterson@cwts-uk.com</t>
  </si>
  <si>
    <t>07796 681490</t>
  </si>
  <si>
    <t>02285335</t>
  </si>
  <si>
    <t>FC023654</t>
  </si>
  <si>
    <t>Dosafil Limited</t>
  </si>
  <si>
    <t>Goodwater Limited</t>
  </si>
  <si>
    <t>Grundfos Water Treatment UK Ltd</t>
  </si>
  <si>
    <t xml:space="preserve">Bromley, BR1 3FE </t>
  </si>
  <si>
    <t>Berkshire, RG40 4QQ</t>
  </si>
  <si>
    <t>James Shirley</t>
  </si>
  <si>
    <t>jshirley@grundfoswt.com</t>
  </si>
  <si>
    <t>Liverpool, L33 7YN</t>
  </si>
  <si>
    <t>06366480</t>
  </si>
  <si>
    <t>03234676</t>
  </si>
  <si>
    <t>Fullflow Group limited</t>
  </si>
  <si>
    <t>Thorne Rainwater Systems Limited</t>
  </si>
  <si>
    <t xml:space="preserve">Sheffield, S21 2JU </t>
  </si>
  <si>
    <t>Ely, CB7 5BA</t>
  </si>
  <si>
    <t xml:space="preserve">Sapoflow Limited </t>
  </si>
  <si>
    <t>02717962</t>
  </si>
  <si>
    <t>South Yorkshire, S75 3LS</t>
  </si>
  <si>
    <t>South Glamorgan, CF23 7DU</t>
  </si>
  <si>
    <t>04301342</t>
  </si>
  <si>
    <t>SC381758</t>
  </si>
  <si>
    <t>West Siphonics Systems Limited</t>
  </si>
  <si>
    <t>Scotland, KA16 9BP</t>
  </si>
  <si>
    <t>Andrew Wademan</t>
  </si>
  <si>
    <t xml:space="preserve">Darren Booker </t>
  </si>
  <si>
    <t>Dale Wood</t>
  </si>
  <si>
    <t>Robert Connor</t>
  </si>
  <si>
    <t>aw@rwp-uk.com</t>
  </si>
  <si>
    <t>d.booker@uk.fullflow.com</t>
  </si>
  <si>
    <t>dale@sapoflow.com</t>
  </si>
  <si>
    <t>robert@westsiphonics.co.uk</t>
  </si>
  <si>
    <t>0114 2473655</t>
  </si>
  <si>
    <t>01226 297200</t>
  </si>
  <si>
    <t>07803 051243</t>
  </si>
  <si>
    <t>0114 2471800</t>
  </si>
  <si>
    <t>Paul Galligan</t>
  </si>
  <si>
    <t>pag@rwp-uk.com</t>
  </si>
  <si>
    <t>info@uk.fullflow.com</t>
  </si>
  <si>
    <t>Steve Sockett</t>
  </si>
  <si>
    <t>Jill Bassinder</t>
  </si>
  <si>
    <t>ss@rwp-uk.com</t>
  </si>
  <si>
    <t xml:space="preserve">James Walker </t>
  </si>
  <si>
    <t>Anthony Grayson</t>
  </si>
  <si>
    <t>05211559</t>
  </si>
  <si>
    <t xml:space="preserve">Thameside Fire Protection Co. Limited </t>
  </si>
  <si>
    <t>John Dillon</t>
  </si>
  <si>
    <t>john.dillon@hkfire.co.uk</t>
  </si>
  <si>
    <t>david.cullen@vipondltd.co.uk</t>
  </si>
  <si>
    <t>Dave Cullen</t>
  </si>
  <si>
    <t xml:space="preserve">Pat Mawn </t>
  </si>
  <si>
    <t xml:space="preserve">pat.mawn@protec.co.uk
</t>
  </si>
  <si>
    <t>00524469</t>
  </si>
  <si>
    <t xml:space="preserve">Chubb Fire &amp; Security Limited </t>
  </si>
  <si>
    <t>London, W1B 5NH</t>
  </si>
  <si>
    <t>Lancashire, BB1 2PR</t>
  </si>
  <si>
    <t>02812959</t>
  </si>
  <si>
    <t>02762063</t>
  </si>
  <si>
    <t>Gary Warman</t>
  </si>
  <si>
    <t>Andrew Davies</t>
  </si>
  <si>
    <t>Kevin Perry</t>
  </si>
  <si>
    <t>gary.warman@nhpumps.com</t>
  </si>
  <si>
    <t>info@edincare.com</t>
  </si>
  <si>
    <t>kevin.perry@willowpumps.co.uk</t>
  </si>
  <si>
    <t>07787 558227</t>
  </si>
  <si>
    <t>07947 869696</t>
  </si>
  <si>
    <t>01442 211554</t>
  </si>
  <si>
    <t>Daniel Fraser</t>
  </si>
  <si>
    <t>Paul Thompson</t>
  </si>
  <si>
    <t>paul.thompson@willowpumps.co.uk</t>
  </si>
  <si>
    <t>07525 298292</t>
  </si>
  <si>
    <t>Ryan Mitchell</t>
  </si>
  <si>
    <t>ryan.mitchell@nhpumps.com</t>
  </si>
  <si>
    <t>00826997</t>
  </si>
  <si>
    <t>New Haden Pumps Limited</t>
  </si>
  <si>
    <t>Staffordshire, ST10 2NW</t>
  </si>
  <si>
    <t>Gloucestershire, GL10 3SA</t>
  </si>
  <si>
    <t>Macclesfield, SK10 2XF</t>
  </si>
  <si>
    <t>04305185</t>
  </si>
  <si>
    <t xml:space="preserve">Advanced Utilities Limited </t>
  </si>
  <si>
    <t>Lancashire, BL9 9HN</t>
  </si>
  <si>
    <t>Niall McElhone</t>
  </si>
  <si>
    <t>Richard Bennett</t>
  </si>
  <si>
    <t>Brian Hutchinson</t>
  </si>
  <si>
    <t>Willy Heath</t>
  </si>
  <si>
    <t>Neil Caswell</t>
  </si>
  <si>
    <t>07549 142030</t>
  </si>
  <si>
    <t>01204 257065</t>
  </si>
  <si>
    <t>01606 766000</t>
  </si>
  <si>
    <t>0121 551 3736</t>
  </si>
  <si>
    <t>niallmc@aulimited.com</t>
  </si>
  <si>
    <t>richard.bennett@dandgutilities.co.uk</t>
  </si>
  <si>
    <t>Brian.Hutchinson@ppsl-districtheating.co.uk</t>
  </si>
  <si>
    <t>info@santsfab.uk</t>
  </si>
  <si>
    <t>ncaswell@youngcontracting.co.uk</t>
  </si>
  <si>
    <t>Annette Stringer-Leach</t>
  </si>
  <si>
    <t>Callum Waddington</t>
  </si>
  <si>
    <t>Ben Leach</t>
  </si>
  <si>
    <t>Nick Ward</t>
  </si>
  <si>
    <t>annette@aulimited.com</t>
  </si>
  <si>
    <t>callum@dandgutilities.co.uk</t>
  </si>
  <si>
    <t>Ben.Leach@ppsl-districtheating.co.uk</t>
  </si>
  <si>
    <t>nward@youngcontracting.co.uk</t>
  </si>
  <si>
    <t>07493 867325</t>
  </si>
  <si>
    <t>07891 225642</t>
  </si>
  <si>
    <t>0161 762 0233</t>
  </si>
  <si>
    <t>Tom Axon-Smith</t>
  </si>
  <si>
    <t>Mark Shaw</t>
  </si>
  <si>
    <t>tom.axon-smith@ppsl-districtheating.co.uk</t>
  </si>
  <si>
    <t>mshaw@youngcontracting.co.uk</t>
  </si>
  <si>
    <t>07585312</t>
  </si>
  <si>
    <t>07722 081258</t>
  </si>
  <si>
    <t>South Yorkshire, S63 5DB</t>
  </si>
  <si>
    <t>Bolton, BL7 9RP</t>
  </si>
  <si>
    <t>Sant's Fabrications Ltd</t>
  </si>
  <si>
    <t>06028177</t>
  </si>
  <si>
    <t xml:space="preserve">Wilfred Sant </t>
  </si>
  <si>
    <t>Cheshire, CW8 4HP</t>
  </si>
  <si>
    <t>06469486</t>
  </si>
  <si>
    <t>Young Contracting Company (Holdings) Limited</t>
  </si>
  <si>
    <t>West Midlands, B18 5HP</t>
  </si>
  <si>
    <t>08359510</t>
  </si>
  <si>
    <t xml:space="preserve">Spirotech UK Ltd </t>
  </si>
  <si>
    <t xml:space="preserve">Paul De Bruin </t>
  </si>
  <si>
    <t>London, EC4m 7AU</t>
  </si>
  <si>
    <t>01386074</t>
  </si>
  <si>
    <t>Jon Wicks</t>
  </si>
  <si>
    <t>Mayuri Lakhani</t>
  </si>
  <si>
    <t>jonwicks@bwt-uk.co.uk</t>
  </si>
  <si>
    <t>Accounts@hydrotec.co.uk</t>
  </si>
  <si>
    <t>01494 838100</t>
  </si>
  <si>
    <t>01494 796040</t>
  </si>
  <si>
    <t>Wayne Speed</t>
  </si>
  <si>
    <t>waynespeed@bwt-uk.co.uk</t>
  </si>
  <si>
    <t>BWT UK Limited</t>
  </si>
  <si>
    <t>Buckinghamshire, HP12 3SU</t>
  </si>
  <si>
    <t>Grundfos Pumps Limited</t>
  </si>
  <si>
    <t>High Wycombe, HP13 5RE</t>
  </si>
  <si>
    <t>SC300656</t>
  </si>
  <si>
    <t>05005341</t>
  </si>
  <si>
    <t>04355472</t>
  </si>
  <si>
    <t>03839643</t>
  </si>
  <si>
    <t>03259832</t>
  </si>
  <si>
    <t>Steven Leask</t>
  </si>
  <si>
    <t>Anton Lander</t>
  </si>
  <si>
    <t>Gavin Ellis</t>
  </si>
  <si>
    <t>steven.leask@balmoral.co.uk</t>
  </si>
  <si>
    <t>anton.lander@franklinhodge.co.uk</t>
  </si>
  <si>
    <t>gavin@purewaterstorage.co.uk</t>
  </si>
  <si>
    <t>Shona Jess</t>
  </si>
  <si>
    <t>07770 510881</t>
  </si>
  <si>
    <t>ShonaJess@tricelwater.co.uk</t>
  </si>
  <si>
    <t>020 8665 4101</t>
  </si>
  <si>
    <t>07966 934 706</t>
  </si>
  <si>
    <t>0121 323 4000</t>
  </si>
  <si>
    <t>Allan Joyce</t>
  </si>
  <si>
    <t>Andy Bews</t>
  </si>
  <si>
    <t>Jason Hall</t>
  </si>
  <si>
    <t>Mark Sykes</t>
  </si>
  <si>
    <t>01443 235170</t>
  </si>
  <si>
    <t>01432 269 605</t>
  </si>
  <si>
    <t>01453 705458</t>
  </si>
  <si>
    <t>allan.joyce@balmoral.co.uk</t>
  </si>
  <si>
    <t>jason@purewaterstorage.co.uk</t>
  </si>
  <si>
    <t>marksykes@tricel.co.uk</t>
  </si>
  <si>
    <t xml:space="preserve">Franklin Hodge Industries Limited </t>
  </si>
  <si>
    <t>Purewater Storage Limited</t>
  </si>
  <si>
    <t>Aberdeen, AB12 3GY</t>
  </si>
  <si>
    <t>Birmingham, B33 9TX</t>
  </si>
  <si>
    <t>Tamworth, B79 7UL</t>
  </si>
  <si>
    <t>Somerset, BS24 9AN</t>
  </si>
  <si>
    <t>03482000</t>
  </si>
  <si>
    <t>Avidity Science Limited</t>
  </si>
  <si>
    <t>03140068</t>
  </si>
  <si>
    <t>Lubron UK Limited</t>
  </si>
  <si>
    <t>03794207</t>
  </si>
  <si>
    <t>NI639060</t>
  </si>
  <si>
    <t>Whitewater Group Ltd</t>
  </si>
  <si>
    <t>Veolia Water Purification Systems Ltd</t>
  </si>
  <si>
    <t>01464412</t>
  </si>
  <si>
    <t>00479504</t>
  </si>
  <si>
    <t>Rob Alliott</t>
  </si>
  <si>
    <t>rob.alliott@avidityscience.com</t>
  </si>
  <si>
    <t xml:space="preserve">07980 598641 </t>
  </si>
  <si>
    <t>Craig Beasley</t>
  </si>
  <si>
    <t>craig.beasley@lubron.co.uk</t>
  </si>
  <si>
    <t>07969 384404</t>
  </si>
  <si>
    <t xml:space="preserve">Peter Bridge </t>
  </si>
  <si>
    <t>peter.bridge@veolia.com</t>
  </si>
  <si>
    <t>07557 174 680</t>
  </si>
  <si>
    <t>Paul Picard</t>
  </si>
  <si>
    <t>paulpicard@whitewatergroup.ie</t>
  </si>
  <si>
    <t>353 (86) 837 3241</t>
  </si>
  <si>
    <t>Aylesbury, HP18 9BA</t>
  </si>
  <si>
    <t xml:space="preserve">Robert Braams </t>
  </si>
  <si>
    <t>Essex, CO1 2LY</t>
  </si>
  <si>
    <t>02565991</t>
  </si>
  <si>
    <t>jsteptoe@puretech.uk.com</t>
  </si>
  <si>
    <t>07971 743484</t>
  </si>
  <si>
    <t xml:space="preserve">Gary Littlewood </t>
  </si>
  <si>
    <t xml:space="preserve">Mark Smith </t>
  </si>
  <si>
    <t>Cheshire, WA14 2DT</t>
  </si>
  <si>
    <t xml:space="preserve">Veolia Water Technologies &amp; Solutions Holdings UK Limited </t>
  </si>
  <si>
    <t xml:space="preserve">Andrew Little </t>
  </si>
  <si>
    <t>Belfast, BT1 2BE</t>
  </si>
  <si>
    <t>02016638</t>
  </si>
  <si>
    <t xml:space="preserve">Socomec U.K. Limited </t>
  </si>
  <si>
    <t>Glocestershire, GL7 5XL</t>
  </si>
  <si>
    <t>Bruno Bartolomei</t>
  </si>
  <si>
    <t xml:space="preserve">Ian Ireland </t>
  </si>
  <si>
    <t>ian.ireland@xylem.com</t>
  </si>
  <si>
    <t>07967 461622</t>
  </si>
  <si>
    <t>Ian Thompson</t>
  </si>
  <si>
    <t>Nottingham, NG4 2AN</t>
  </si>
  <si>
    <t>g.darby@stormsaver.com</t>
  </si>
  <si>
    <t>D&amp;G Utilities Ltd</t>
  </si>
  <si>
    <t>Sue Reevell</t>
  </si>
  <si>
    <t>suereevell@hydrotec.co.uk</t>
  </si>
  <si>
    <t>07711 756886</t>
  </si>
  <si>
    <t>07967 733676</t>
  </si>
  <si>
    <t>01189 735003</t>
  </si>
  <si>
    <t>07771 922148</t>
  </si>
  <si>
    <t>shaun@ortusfire.com</t>
  </si>
  <si>
    <t xml:space="preserve">Shaun Oldham </t>
  </si>
  <si>
    <t>07967 090963</t>
  </si>
  <si>
    <t xml:space="preserve">Ortus Fire Construction Ltd </t>
  </si>
  <si>
    <t>Orpington, BR6 6HL</t>
  </si>
  <si>
    <t>06886457</t>
  </si>
  <si>
    <t xml:space="preserve">Gold </t>
  </si>
  <si>
    <t xml:space="preserve">Status </t>
  </si>
  <si>
    <t xml:space="preserve">Jason Buttle </t>
  </si>
  <si>
    <t>jason.buttle@gbconverge.com</t>
  </si>
  <si>
    <t>07770 880801</t>
  </si>
  <si>
    <t>jonathan.fair@hkfire.co.uk</t>
  </si>
  <si>
    <t>07975 970889</t>
  </si>
  <si>
    <t>Form of contrct agreement</t>
  </si>
  <si>
    <t>Glyn Simmonds</t>
  </si>
  <si>
    <t>glyn@barnvale.co.uk</t>
  </si>
  <si>
    <t xml:space="preserve">Neville Lumb - Wolseley UK Limited </t>
  </si>
  <si>
    <t>Kirsten Davidson - South
Alex Watson - North</t>
  </si>
  <si>
    <t>kdavidson@grundfos.com 
awatson@grundfos.com</t>
  </si>
  <si>
    <t>Jason Funnell</t>
  </si>
  <si>
    <t>jfunnell@grundfos.com</t>
  </si>
  <si>
    <t>01525 775202</t>
  </si>
  <si>
    <t xml:space="preserve">vaughan.evans@cityplumbing.co.uk 
</t>
  </si>
  <si>
    <t>07967 890298</t>
  </si>
  <si>
    <t>07436 588709
07976 517158</t>
  </si>
  <si>
    <t>Anthony Hart</t>
  </si>
  <si>
    <t xml:space="preserve">anthony.hart@protec.co.uk
</t>
  </si>
  <si>
    <t xml:space="preserve">Company name </t>
  </si>
  <si>
    <t>dfraser@edincare.com</t>
  </si>
  <si>
    <t>07753 496507</t>
  </si>
  <si>
    <t xml:space="preserve">Vaughan Evans </t>
  </si>
  <si>
    <t>commercialestimating@cityplumbing.co.uk</t>
  </si>
  <si>
    <t xml:space="preserve">Kevin Flint </t>
  </si>
  <si>
    <t xml:space="preserve">kev.flint@cityplumbing.co.uk </t>
  </si>
  <si>
    <t>07890 305214</t>
  </si>
  <si>
    <t xml:space="preserve">Esimating  -  info only Vaughan </t>
  </si>
  <si>
    <t>08867062</t>
  </si>
  <si>
    <t xml:space="preserve">Jonathan Beaumont </t>
  </si>
  <si>
    <t>Staffordshire, ST5 1BT</t>
  </si>
  <si>
    <t>Storage Tanks (Processed Water)</t>
  </si>
  <si>
    <t>s.kelliher@goodwater.co.uk</t>
  </si>
  <si>
    <t>Sean Kelliher</t>
  </si>
  <si>
    <t>ukhvacsales@armstrongfluidtechnology.com</t>
  </si>
  <si>
    <t>Darren Culimore</t>
  </si>
  <si>
    <t xml:space="preserve">Charles Drew </t>
  </si>
  <si>
    <t>cdrew@wallgate.com</t>
  </si>
  <si>
    <t>Terry Thorne</t>
  </si>
  <si>
    <t>andy.bews@cti-ltd.co.uk</t>
  </si>
  <si>
    <t xml:space="preserve">Omni Pump International Limited T/A Edincare Pumps </t>
  </si>
  <si>
    <t>00156022</t>
  </si>
  <si>
    <t xml:space="preserve">Holly Mason </t>
  </si>
  <si>
    <t>holly.mason@avidityscience.com</t>
  </si>
  <si>
    <t>07986 984139</t>
  </si>
  <si>
    <t xml:space="preserve">Peter Saxby
Stefen Wells </t>
  </si>
  <si>
    <t>peter.saxby@bssgroup.com
stefen.wells2@bssgroup.com</t>
  </si>
  <si>
    <t>07785 224497
07771 119488</t>
  </si>
  <si>
    <t>Josephine Crowe</t>
  </si>
  <si>
    <t>josephine.crowe@bssgroup.com</t>
  </si>
  <si>
    <t>07766 500174</t>
  </si>
  <si>
    <t>02738074</t>
  </si>
  <si>
    <t>Cardiff Commissioning Limited</t>
  </si>
  <si>
    <t>02328804</t>
  </si>
  <si>
    <t xml:space="preserve">Richard Hill </t>
  </si>
  <si>
    <t>Richard Hill (Key Contact)
Richard Hill (Bid Manager)</t>
  </si>
  <si>
    <t>rh@ccluk.com
jb@ccluk.com</t>
  </si>
  <si>
    <t>07980 712130
07980 712144</t>
  </si>
  <si>
    <t>Cardiff, CF14 3BQ</t>
  </si>
  <si>
    <t>estimating@ccluk.com</t>
  </si>
  <si>
    <t xml:space="preserve">Martin Slape </t>
  </si>
  <si>
    <t>Lewis Paterson
Dave Newton</t>
  </si>
  <si>
    <t>lewis.paterson@cuplas.com
dave.newton@cuplas.com</t>
  </si>
  <si>
    <t>07714 901615
07725 202295</t>
  </si>
  <si>
    <t>Medical Gas Design</t>
  </si>
  <si>
    <t>6210A</t>
  </si>
  <si>
    <t>Calum.haigh@pipesolutions.co.uk
philip.king@pipesolutions.co.uk
ray.green@pipesolutions.co.uk
paul.petty@pipesolutions.co.uk
andy.whitehead@pipesolutions.co.uk</t>
  </si>
  <si>
    <t>01423 752117
01423 878820
01423 878887
01423 878882
01423 878888</t>
  </si>
  <si>
    <t xml:space="preserve">Dependent on location </t>
  </si>
  <si>
    <t xml:space="preserve">See Sales contact </t>
  </si>
  <si>
    <t xml:space="preserve">Joe Keenan </t>
  </si>
  <si>
    <t>tony.smith@swiftcm.co.uk</t>
  </si>
  <si>
    <t>02920 796518</t>
  </si>
  <si>
    <t xml:space="preserve">City Electrical Factors Limited </t>
  </si>
  <si>
    <t>00336408</t>
  </si>
  <si>
    <t xml:space="preserve">Edmundson Electrical Limited </t>
  </si>
  <si>
    <t>02667012</t>
  </si>
  <si>
    <t xml:space="preserve">Shahir Patel </t>
  </si>
  <si>
    <t>shahir.patel@cef.co.uk</t>
  </si>
  <si>
    <t xml:space="preserve">Jeremy Saunders </t>
  </si>
  <si>
    <t>07967 858360</t>
  </si>
  <si>
    <t xml:space="preserve">Gary Foskett </t>
  </si>
  <si>
    <t>gary.foskett@eel.co.uk</t>
  </si>
  <si>
    <t>07702 620958</t>
  </si>
  <si>
    <t xml:space="preserve">William Woof </t>
  </si>
  <si>
    <t xml:space="preserve">Rexel UK Limited </t>
  </si>
  <si>
    <t>00434724</t>
  </si>
  <si>
    <t>John Lochrane</t>
  </si>
  <si>
    <t>john.lochrane@rexel.co.uk</t>
  </si>
  <si>
    <t>07825 008874</t>
  </si>
  <si>
    <t>Hot Water Storage Heaters</t>
  </si>
  <si>
    <t>Edit Atherton (Account Director)
Ian Deeley (Data Centres)
Paul Tanner (Critical Environments) 
Stuart Hanson (Commecial, MOD &amp; Major Projects)</t>
  </si>
  <si>
    <t>edit.atherton@jci.com
ian.deeley@jci.com
paul.tanner@jci.com
stuart.hanson@jci.com</t>
  </si>
  <si>
    <t>07790 919500
07980 716698
07980 716382
07980 716576</t>
  </si>
  <si>
    <t>James Knight</t>
  </si>
  <si>
    <t>james.knight@jci.com</t>
  </si>
  <si>
    <t xml:space="preserve">Contact as per sector 
</t>
  </si>
  <si>
    <t xml:space="preserve">Contact as per sector </t>
  </si>
  <si>
    <t>07812 095881</t>
  </si>
  <si>
    <t>07966 869543</t>
  </si>
  <si>
    <t xml:space="preserve">Dome Consulting </t>
  </si>
  <si>
    <t xml:space="preserve">Harry Tong </t>
  </si>
  <si>
    <t>Jonathan Fair - South 
Simon Rooks - Midlands &amp; North</t>
  </si>
  <si>
    <t xml:space="preserve">Richard King </t>
  </si>
  <si>
    <t>dcullimore@armstrongfluidtechnology.com
wkuczer@armstrongfluidtechnology.com</t>
  </si>
  <si>
    <t>07767 797842
07964 540847</t>
  </si>
  <si>
    <r>
      <t xml:space="preserve">Darren Cullimore 
</t>
    </r>
    <r>
      <rPr>
        <sz val="9"/>
        <color theme="1"/>
        <rFont val="Century Gothic"/>
        <family val="2"/>
      </rPr>
      <t>Wayne Kuczer</t>
    </r>
  </si>
  <si>
    <t>Rainwater Harvesting - London &amp; South East</t>
  </si>
  <si>
    <t xml:space="preserve">Greywater - London &amp; SE </t>
  </si>
  <si>
    <t xml:space="preserve">Indratec </t>
  </si>
  <si>
    <t xml:space="preserve">Company Reg No </t>
  </si>
  <si>
    <t xml:space="preserve">Construction Line  Level </t>
  </si>
  <si>
    <t xml:space="preserve">SCSS Level </t>
  </si>
  <si>
    <t xml:space="preserve">Gold - not verified </t>
  </si>
  <si>
    <t>Puretech Systems Limited</t>
  </si>
  <si>
    <t>Lewis Paterson 
David Newton</t>
  </si>
  <si>
    <t>lewis.paterson@cuplas.com 
dave.newton@cuplas.com</t>
  </si>
  <si>
    <t>Calum Haigh - London  
Philip King - SE &amp; Ireland
Ray Green - North East &amp; West
Paul Petty - Midlands &amp; South West
Andy Whitehead - Scotland</t>
  </si>
  <si>
    <t xml:space="preserve">01089049 </t>
  </si>
  <si>
    <t xml:space="preserve">S.H.J Hospital Pipelines Limited </t>
  </si>
  <si>
    <t>Chesham, HP5 2QA</t>
  </si>
  <si>
    <t xml:space="preserve">Puretech Systems Liimited </t>
  </si>
  <si>
    <t>Laura Bennett</t>
  </si>
  <si>
    <t>Giles Clarke</t>
  </si>
  <si>
    <t>giles.clarke@trovex.com</t>
  </si>
  <si>
    <t>07468 711621</t>
  </si>
  <si>
    <t>Sasha Small</t>
  </si>
  <si>
    <t>sasha@t-ips.co.uk</t>
  </si>
  <si>
    <t>07535 750836</t>
  </si>
  <si>
    <t xml:space="preserve">T-IPS Washrooms Limited </t>
  </si>
  <si>
    <t xml:space="preserve">Puretech Systems Limited </t>
  </si>
  <si>
    <t xml:space="preserve">Flextech Hose Solutions Ltd </t>
  </si>
  <si>
    <t>07056556</t>
  </si>
  <si>
    <t>Tony Vella</t>
  </si>
  <si>
    <t>tony.vella@flextechhose.co.uk</t>
  </si>
  <si>
    <t>01753 570099
07834 178643</t>
  </si>
  <si>
    <t>Slough, SL1 4NH</t>
  </si>
  <si>
    <t>Martin Robinson</t>
  </si>
  <si>
    <t>01753 570099</t>
  </si>
  <si>
    <t>martin.robinson@flextechhose.co.uk</t>
  </si>
  <si>
    <t>andrew@barnvale.co.uk</t>
  </si>
  <si>
    <t>graham.davis@trovex.com</t>
  </si>
  <si>
    <t>jmerriman@ssnltd.co.uk</t>
  </si>
  <si>
    <t>07760 672989</t>
  </si>
  <si>
    <t xml:space="preserve">James Merriman </t>
  </si>
  <si>
    <t xml:space="preserve">Brett Oliver </t>
  </si>
  <si>
    <t xml:space="preserve">boliver@ssnltd.co.uk </t>
  </si>
  <si>
    <t xml:space="preserve">Indratec Ltd </t>
  </si>
  <si>
    <t xml:space="preserve">Ryan Wright </t>
  </si>
  <si>
    <t>ryan.wright@fireworks-ltd.com</t>
  </si>
  <si>
    <t>07815 625503</t>
  </si>
  <si>
    <t xml:space="preserve">Fireworks Fire Protection Ltd </t>
  </si>
  <si>
    <t>03898241</t>
  </si>
  <si>
    <t>Attleborough, NR17 2AT</t>
  </si>
  <si>
    <t>Battle, TN33 0RO</t>
  </si>
  <si>
    <t xml:space="preserve">Expansion Vessels </t>
  </si>
  <si>
    <t>Above Ground Drainage Installation &amp; plumbing install</t>
  </si>
  <si>
    <t>Water Treatment Plant (Water Conditioning/Softener Equipment/UV Filters/Side Stream Filtration)</t>
  </si>
  <si>
    <t>Commissioning Management</t>
  </si>
  <si>
    <t>Mechanical Services Commissioning - Vent Balancing</t>
  </si>
  <si>
    <t xml:space="preserve">Mechanical Services Commissioning - Wet Balancing </t>
  </si>
  <si>
    <t>Flexible Connectors, Bellows &amp; Expansion</t>
  </si>
  <si>
    <t>03405155</t>
  </si>
  <si>
    <t xml:space="preserve">Bruce Craik </t>
  </si>
  <si>
    <t>bruce@masonuk.co.uk</t>
  </si>
  <si>
    <t>07301 007400</t>
  </si>
  <si>
    <t>Farnham, GU9 8HT</t>
  </si>
  <si>
    <t xml:space="preserve">Mason U.K. Limited </t>
  </si>
  <si>
    <t>Anthony Jennings</t>
  </si>
  <si>
    <t>anthony.jennings@merrivaledesigngroup.com</t>
  </si>
  <si>
    <t>07701 248956</t>
  </si>
  <si>
    <t>12378412</t>
  </si>
  <si>
    <t>Peter Mitchell</t>
  </si>
  <si>
    <t>peter.mitchell@atlascopco.com</t>
  </si>
  <si>
    <t xml:space="preserve">Martin Berry </t>
  </si>
  <si>
    <t>martin.berry@beaconmedaes.com</t>
  </si>
  <si>
    <t>htong@puretech.uk.com
htong@medicalgases.uk.com</t>
  </si>
  <si>
    <t>tony.hurst@medicalpipelines.co.uk</t>
  </si>
  <si>
    <t>07771 984206</t>
  </si>
  <si>
    <t>Paul Tierney</t>
  </si>
  <si>
    <t>paul@medi-plumb.co.uk</t>
  </si>
  <si>
    <t>Rob Tierney</t>
  </si>
  <si>
    <t>rob@medi-plumb.co.uk</t>
  </si>
  <si>
    <t>07740 111903</t>
  </si>
  <si>
    <t>0113 827 0117</t>
  </si>
  <si>
    <t>Dave Newton</t>
  </si>
  <si>
    <t xml:space="preserve">Mark Kelly 
Euance Egan </t>
  </si>
  <si>
    <t>Sophie Carr</t>
  </si>
  <si>
    <t>s.carr@stormsaver.com</t>
  </si>
  <si>
    <t>Chris Jones</t>
  </si>
  <si>
    <t>chrisj@phwatertechnologies.co.uk</t>
  </si>
  <si>
    <t>01252 543668</t>
  </si>
  <si>
    <t>Dean Jelfs</t>
  </si>
  <si>
    <t>deanj@domegroup.co.uk</t>
  </si>
  <si>
    <t>07977 135229</t>
  </si>
  <si>
    <t xml:space="preserve">Kirsten Davidson - North 
Alex Watson - South </t>
  </si>
  <si>
    <t xml:space="preserve">Medi Plumb Installatiions Ltd </t>
  </si>
  <si>
    <t xml:space="preserve">Jason Holland - see email from Scott Amass </t>
  </si>
  <si>
    <t xml:space="preserve">David Meek - check </t>
  </si>
  <si>
    <t xml:space="preserve">Jane Jones - check </t>
  </si>
  <si>
    <t xml:space="preserve">Tom Hill 
Reece Clarke </t>
  </si>
  <si>
    <t xml:space="preserve">Grace Williams </t>
  </si>
  <si>
    <t>Richard Hill (Key Contact)
Jonathan Brown (Bid Manager)</t>
  </si>
  <si>
    <t xml:space="preserve">Approved </t>
  </si>
  <si>
    <t xml:space="preserve">Inactive </t>
  </si>
  <si>
    <t xml:space="preserve">Potential New Vendor identified but currently no NVQ </t>
  </si>
  <si>
    <t>New NVQ in process</t>
  </si>
  <si>
    <t xml:space="preserve">On Coins Live and have all due diligence updates and established supply chain member   </t>
  </si>
  <si>
    <t xml:space="preserve">Durotan Limited </t>
  </si>
  <si>
    <t>Director sentenced for drugs trafficking - see due diligence reported dated 13.05.26</t>
  </si>
  <si>
    <t xml:space="preserve">Ventura Chapman Multi Services Limited </t>
  </si>
  <si>
    <t xml:space="preserve">Not used </t>
  </si>
  <si>
    <t>PureHydro Environmental Technologies Ltd</t>
  </si>
  <si>
    <t>tom.hill@indratec.co.uk
Reece.Clarke@indratec.co.uk</t>
  </si>
  <si>
    <t>07745 914360
07506 613757</t>
  </si>
  <si>
    <t>Primary Water Group Limited</t>
  </si>
  <si>
    <t>05484850</t>
  </si>
  <si>
    <t>Leeds, LS12 6DS</t>
  </si>
  <si>
    <t>mark.kelly@nevillelumb.co.uk
eunice.egan@nevillelumb.co.uk</t>
  </si>
  <si>
    <t>07545 920832
01283 554607</t>
  </si>
  <si>
    <t xml:space="preserve">Paul Redford </t>
  </si>
  <si>
    <t>paul@rgeltd.com</t>
  </si>
  <si>
    <t>07899 293562</t>
  </si>
  <si>
    <t>Martin Wardell</t>
  </si>
  <si>
    <t xml:space="preserve">Merrivale Design Group </t>
  </si>
  <si>
    <t>Banbury, OX16 0TH</t>
  </si>
  <si>
    <t xml:space="preserve">Philip Tustian </t>
  </si>
  <si>
    <t xml:space="preserve">TBC - Emailed Laura </t>
  </si>
  <si>
    <t xml:space="preserve">No Name policy as advised by Andy </t>
  </si>
  <si>
    <t>tonyhurst@medicalpipelines.co.uk</t>
  </si>
  <si>
    <t>James Steptoe
Harry tong</t>
  </si>
  <si>
    <t>jsteptoe@ukgastech.co.uk
htong@puretech.uk.com</t>
  </si>
  <si>
    <t>01737 378000
07939 362431</t>
  </si>
  <si>
    <t>tony.hirst@medicalpipelines.co.uk</t>
  </si>
  <si>
    <t>Yingying Scopes</t>
  </si>
  <si>
    <t>Ying.scopes@shj.co.uk</t>
  </si>
  <si>
    <t>07966 322010</t>
  </si>
  <si>
    <t>Shaukat Ali</t>
  </si>
  <si>
    <t>shaukat.ali@shj.co.uk</t>
  </si>
  <si>
    <t>Ellie Bush
Shaukat Ali</t>
  </si>
  <si>
    <t>Ellie.Bush@shj.co.uk
shaukat.ali@shj.co.uk</t>
  </si>
  <si>
    <t>07966 322005
07966 322007</t>
  </si>
  <si>
    <t>Kay Corlett 
Matthew Corlett</t>
  </si>
  <si>
    <t>kay.corlett@endsystems.co.uk
matthew.corlett@endsystems.co.uk</t>
  </si>
  <si>
    <t>01942 673229
07502 254699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</si>
</sst>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£&quot;#,##0;\-&quot;£&quot;#,##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&quot;£&quot;* #,##0_-;\-&quot;£&quot;* #,##0_-;_-&quot;£&quot;* &quot;-&quot;??_-;_-@_-"/>
    <numFmt numFmtId="165" formatCode="_-* #,##0.0_-;\-* #,##0.0_-;_-* &quot;-&quot;??_-;_-@_-"/>
    <numFmt numFmtId="166" formatCode="0.0"/>
    <numFmt numFmtId="167" formatCode="&quot;£&quot;#,##0.00"/>
  </numFmts>
  <fonts count="31" x14ac:knownFonts="1">
    <font>
      <sz val="9"/>
      <color theme="1"/>
      <name val="Century Gothic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6.6"/>
      <color theme="10"/>
      <name val="Calibri"/>
      <family val="2"/>
    </font>
    <font>
      <u/>
      <sz val="11"/>
      <color theme="10"/>
      <name val="Calibri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rgb="FF000000"/>
      <name val="Century Gothic"/>
      <family val="2"/>
    </font>
    <font>
      <sz val="9"/>
      <name val="Century Gothic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1"/>
      <name val="Calibri"/>
      <family val="2"/>
      <scheme val="minor"/>
    </font>
    <font>
      <sz val="11"/>
      <color rgb="FF31313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color rgb="FFFF0000"/>
      <name val="Century Gothic"/>
      <family val="2"/>
    </font>
    <font>
      <b/>
      <sz val="9"/>
      <name val="Century Gothic"/>
      <family val="2"/>
    </font>
    <font>
      <sz val="9"/>
      <color rgb="FF0070C0"/>
      <name val="Century Gothic"/>
      <family val="2"/>
    </font>
    <font>
      <b/>
      <sz val="9"/>
      <color rgb="FF000000"/>
      <name val="Century Gothic"/>
      <family val="2"/>
    </font>
    <font>
      <sz val="8"/>
      <name val="Calibri"/>
      <family val="2"/>
      <scheme val="minor"/>
    </font>
    <font>
      <b/>
      <sz val="10"/>
      <color rgb="FF000000"/>
      <name val="Century Gothic"/>
      <family val="2"/>
    </font>
    <font>
      <b/>
      <sz val="10"/>
      <color theme="1"/>
      <name val="Century Gothic"/>
      <family val="2"/>
    </font>
    <font>
      <b/>
      <sz val="10"/>
      <name val="Century Gothic"/>
      <family val="2"/>
    </font>
    <font>
      <sz val="9"/>
      <name val="Calibri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Wingdings"/>
      <charset val="2"/>
    </font>
    <font>
      <sz val="10"/>
      <color rgb="FF000000"/>
      <name val="Century Gothic"/>
      <family val="2"/>
    </font>
    <font>
      <sz val="10"/>
      <name val="Century Gothic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750E"/>
        <bgColor indexed="64"/>
      </patternFill>
    </fill>
    <fill>
      <patternFill patternType="solid">
        <fgColor theme="7" tint="0.39997558519241921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21">
    <xf numFmtId="0" fontId="0" fillId="0" borderId="0">
      <alignment horizontal="center"/>
    </xf>
    <xf numFmtId="0" fontId="2" fillId="0" borderId="0"/>
    <xf numFmtId="0" fontId="2" fillId="0" borderId="0"/>
    <xf numFmtId="0" fontId="1" fillId="0" borderId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1" fillId="0" borderId="0"/>
    <xf numFmtId="0" fontId="15" fillId="9" borderId="0" applyNumberFormat="0" applyBorder="0" applyAlignment="0" applyProtection="0"/>
    <xf numFmtId="0" fontId="16" fillId="10" borderId="0" applyNumberFormat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33">
    <xf numFmtId="0" fontId="0" fillId="0" borderId="0" xfId="0">
      <alignment horizontal="center"/>
    </xf>
    <xf numFmtId="0" fontId="6" fillId="0" borderId="0" xfId="0" applyFont="1">
      <alignment horizontal="center"/>
    </xf>
    <xf numFmtId="0" fontId="7" fillId="3" borderId="11" xfId="0" applyFont="1" applyFill="1" applyBorder="1">
      <alignment horizontal="center"/>
    </xf>
    <xf numFmtId="0" fontId="7" fillId="3" borderId="9" xfId="0" applyFont="1" applyFill="1" applyBorder="1">
      <alignment horizontal="center"/>
    </xf>
    <xf numFmtId="0" fontId="0" fillId="0" borderId="1" xfId="0" applyBorder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>
      <alignment horizont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left"/>
    </xf>
    <xf numFmtId="0" fontId="11" fillId="0" borderId="0" xfId="0" applyFont="1">
      <alignment horizontal="center"/>
    </xf>
    <xf numFmtId="0" fontId="11" fillId="6" borderId="1" xfId="0" applyFont="1" applyFill="1" applyBorder="1">
      <alignment horizontal="center"/>
    </xf>
    <xf numFmtId="0" fontId="0" fillId="5" borderId="1" xfId="0" applyFill="1" applyBorder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>
      <alignment horizontal="center"/>
    </xf>
    <xf numFmtId="0" fontId="0" fillId="5" borderId="1" xfId="0" applyFill="1" applyBorder="1" applyAlignment="1">
      <alignment wrapText="1"/>
    </xf>
    <xf numFmtId="0" fontId="12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1" fillId="8" borderId="1" xfId="0" applyFont="1" applyFill="1" applyBorder="1">
      <alignment horizont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4" xfId="0" applyFont="1" applyBorder="1">
      <alignment horizontal="center"/>
    </xf>
    <xf numFmtId="0" fontId="12" fillId="5" borderId="5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2" xfId="0" applyFont="1" applyBorder="1">
      <alignment horizontal="center"/>
    </xf>
    <xf numFmtId="0" fontId="1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3" xfId="0" applyFont="1" applyBorder="1">
      <alignment horizontal="center"/>
    </xf>
    <xf numFmtId="0" fontId="11" fillId="6" borderId="4" xfId="0" applyFont="1" applyFill="1" applyBorder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24" xfId="0" applyBorder="1">
      <alignment horizont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>
      <alignment horizontal="center"/>
    </xf>
    <xf numFmtId="0" fontId="12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>
      <alignment horizontal="center"/>
    </xf>
    <xf numFmtId="0" fontId="13" fillId="5" borderId="23" xfId="0" applyFont="1" applyFill="1" applyBorder="1" applyAlignment="1">
      <alignment horizontal="left" vertical="top" wrapText="1"/>
    </xf>
    <xf numFmtId="0" fontId="13" fillId="5" borderId="24" xfId="0" applyFont="1" applyFill="1" applyBorder="1" applyAlignment="1">
      <alignment horizontal="left" vertical="top" wrapText="1"/>
    </xf>
    <xf numFmtId="0" fontId="0" fillId="5" borderId="29" xfId="0" applyFill="1" applyBorder="1">
      <alignment horizontal="center"/>
    </xf>
    <xf numFmtId="0" fontId="13" fillId="5" borderId="29" xfId="0" applyFont="1" applyFill="1" applyBorder="1">
      <alignment horizontal="center"/>
    </xf>
    <xf numFmtId="5" fontId="13" fillId="0" borderId="6" xfId="17" applyNumberFormat="1" applyFont="1" applyFill="1" applyBorder="1" applyAlignment="1">
      <alignment horizontal="left" vertical="center"/>
    </xf>
    <xf numFmtId="5" fontId="13" fillId="0" borderId="7" xfId="17" applyNumberFormat="1" applyFont="1" applyFill="1" applyBorder="1" applyAlignment="1">
      <alignment horizontal="left" vertical="center"/>
    </xf>
    <xf numFmtId="0" fontId="0" fillId="0" borderId="3" xfId="0" applyBorder="1">
      <alignment horizontal="center"/>
    </xf>
    <xf numFmtId="0" fontId="11" fillId="5" borderId="2" xfId="0" applyFont="1" applyFill="1" applyBorder="1" applyAlignment="1">
      <alignment horizontal="center" vertical="center"/>
    </xf>
    <xf numFmtId="0" fontId="0" fillId="5" borderId="23" xfId="0" applyFill="1" applyBorder="1">
      <alignment horizontal="center"/>
    </xf>
    <xf numFmtId="0" fontId="0" fillId="6" borderId="7" xfId="0" applyFill="1" applyBorder="1">
      <alignment horizontal="center"/>
    </xf>
    <xf numFmtId="0" fontId="0" fillId="6" borderId="24" xfId="0" applyFill="1" applyBorder="1">
      <alignment horizontal="center"/>
    </xf>
    <xf numFmtId="0" fontId="0" fillId="0" borderId="7" xfId="0" applyBorder="1">
      <alignment horizontal="center"/>
    </xf>
    <xf numFmtId="5" fontId="13" fillId="0" borderId="8" xfId="17" applyNumberFormat="1" applyFont="1" applyFill="1" applyBorder="1" applyAlignment="1">
      <alignment horizontal="left" vertical="center"/>
    </xf>
    <xf numFmtId="0" fontId="12" fillId="6" borderId="31" xfId="0" applyFont="1" applyFill="1" applyBorder="1" applyAlignment="1">
      <alignment horizontal="center" vertical="center"/>
    </xf>
    <xf numFmtId="0" fontId="11" fillId="6" borderId="31" xfId="0" applyFont="1" applyFill="1" applyBorder="1" applyAlignment="1">
      <alignment horizontal="center" vertical="center"/>
    </xf>
    <xf numFmtId="0" fontId="11" fillId="6" borderId="31" xfId="0" applyFont="1" applyFill="1" applyBorder="1">
      <alignment horizontal="center"/>
    </xf>
    <xf numFmtId="0" fontId="13" fillId="5" borderId="7" xfId="0" applyFont="1" applyFill="1" applyBorder="1">
      <alignment horizontal="center"/>
    </xf>
    <xf numFmtId="0" fontId="0" fillId="5" borderId="24" xfId="0" applyFill="1" applyBorder="1">
      <alignment horizontal="center"/>
    </xf>
    <xf numFmtId="0" fontId="13" fillId="0" borderId="7" xfId="0" applyFont="1" applyBorder="1" applyAlignment="1">
      <alignment horizontal="left" vertical="center"/>
    </xf>
    <xf numFmtId="0" fontId="13" fillId="0" borderId="7" xfId="18" applyFont="1" applyFill="1" applyBorder="1" applyAlignment="1">
      <alignment horizontal="left" vertical="center"/>
    </xf>
    <xf numFmtId="0" fontId="13" fillId="0" borderId="7" xfId="17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11" fillId="6" borderId="5" xfId="0" applyFont="1" applyFill="1" applyBorder="1">
      <alignment horizontal="center"/>
    </xf>
    <xf numFmtId="0" fontId="0" fillId="6" borderId="28" xfId="0" applyFill="1" applyBorder="1">
      <alignment horizontal="center"/>
    </xf>
    <xf numFmtId="0" fontId="14" fillId="5" borderId="27" xfId="0" applyFont="1" applyFill="1" applyBorder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>
      <alignment horizontal="center"/>
    </xf>
    <xf numFmtId="0" fontId="0" fillId="0" borderId="36" xfId="0" applyBorder="1" applyAlignment="1">
      <alignment horizontal="center" vertical="center"/>
    </xf>
    <xf numFmtId="0" fontId="13" fillId="5" borderId="26" xfId="0" applyFont="1" applyFill="1" applyBorder="1" applyAlignment="1">
      <alignment horizontal="left" vertical="top" wrapText="1"/>
    </xf>
    <xf numFmtId="0" fontId="11" fillId="7" borderId="24" xfId="0" applyFont="1" applyFill="1" applyBorder="1">
      <alignment horizontal="center"/>
    </xf>
    <xf numFmtId="0" fontId="0" fillId="8" borderId="24" xfId="0" applyFill="1" applyBorder="1">
      <alignment horizontal="center"/>
    </xf>
    <xf numFmtId="0" fontId="0" fillId="0" borderId="26" xfId="0" applyBorder="1">
      <alignment horizontal="center"/>
    </xf>
    <xf numFmtId="0" fontId="0" fillId="5" borderId="28" xfId="0" applyFill="1" applyBorder="1">
      <alignment horizontal="center"/>
    </xf>
    <xf numFmtId="0" fontId="11" fillId="6" borderId="24" xfId="0" applyFont="1" applyFill="1" applyBorder="1">
      <alignment horizontal="center"/>
    </xf>
    <xf numFmtId="0" fontId="13" fillId="5" borderId="24" xfId="0" applyFont="1" applyFill="1" applyBorder="1">
      <alignment horizontal="center"/>
    </xf>
    <xf numFmtId="0" fontId="0" fillId="6" borderId="26" xfId="0" applyFill="1" applyBorder="1">
      <alignment horizontal="center"/>
    </xf>
    <xf numFmtId="0" fontId="13" fillId="5" borderId="28" xfId="0" applyFont="1" applyFill="1" applyBorder="1" applyAlignment="1">
      <alignment horizontal="left" vertical="top" wrapText="1"/>
    </xf>
    <xf numFmtId="0" fontId="0" fillId="6" borderId="34" xfId="0" applyFill="1" applyBorder="1">
      <alignment horizontal="center"/>
    </xf>
    <xf numFmtId="0" fontId="7" fillId="3" borderId="38" xfId="0" applyFont="1" applyFill="1" applyBorder="1" applyAlignment="1">
      <alignment horizontal="center" vertical="center"/>
    </xf>
    <xf numFmtId="0" fontId="11" fillId="4" borderId="37" xfId="0" applyFont="1" applyFill="1" applyBorder="1" applyAlignment="1">
      <alignment horizontal="center" vertical="center"/>
    </xf>
    <xf numFmtId="0" fontId="1" fillId="2" borderId="29" xfId="18" applyFont="1" applyFill="1" applyBorder="1" applyAlignment="1">
      <alignment horizontal="left" vertical="center"/>
    </xf>
    <xf numFmtId="0" fontId="1" fillId="2" borderId="17" xfId="17" applyFont="1" applyFill="1" applyBorder="1" applyAlignment="1">
      <alignment horizontal="left" vertical="center"/>
    </xf>
    <xf numFmtId="0" fontId="13" fillId="6" borderId="33" xfId="0" applyFont="1" applyFill="1" applyBorder="1">
      <alignment horizontal="center"/>
    </xf>
    <xf numFmtId="5" fontId="13" fillId="0" borderId="13" xfId="17" applyNumberFormat="1" applyFont="1" applyFill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5" fontId="13" fillId="0" borderId="10" xfId="17" applyNumberFormat="1" applyFont="1" applyFill="1" applyBorder="1" applyAlignment="1">
      <alignment horizontal="left" vertical="center"/>
    </xf>
    <xf numFmtId="0" fontId="0" fillId="0" borderId="5" xfId="0" applyBorder="1">
      <alignment horizontal="center"/>
    </xf>
    <xf numFmtId="0" fontId="12" fillId="5" borderId="4" xfId="0" applyFont="1" applyFill="1" applyBorder="1" applyAlignment="1">
      <alignment horizontal="center" vertical="center"/>
    </xf>
    <xf numFmtId="0" fontId="0" fillId="5" borderId="25" xfId="0" applyFill="1" applyBorder="1">
      <alignment horizontal="center"/>
    </xf>
    <xf numFmtId="0" fontId="0" fillId="5" borderId="34" xfId="0" applyFill="1" applyBorder="1">
      <alignment horizontal="center"/>
    </xf>
    <xf numFmtId="5" fontId="13" fillId="5" borderId="29" xfId="17" applyNumberFormat="1" applyFont="1" applyFill="1" applyBorder="1" applyAlignment="1">
      <alignment horizontal="left" vertical="center"/>
    </xf>
    <xf numFmtId="0" fontId="0" fillId="5" borderId="26" xfId="0" applyFill="1" applyBorder="1">
      <alignment horizontal="center"/>
    </xf>
    <xf numFmtId="5" fontId="13" fillId="5" borderId="29" xfId="0" applyNumberFormat="1" applyFont="1" applyFill="1" applyBorder="1" applyAlignment="1">
      <alignment horizontal="left" vertical="center"/>
    </xf>
    <xf numFmtId="5" fontId="13" fillId="5" borderId="19" xfId="17" applyNumberFormat="1" applyFont="1" applyFill="1" applyBorder="1" applyAlignment="1">
      <alignment horizontal="left"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>
      <alignment horizontal="center"/>
    </xf>
    <xf numFmtId="0" fontId="1" fillId="5" borderId="19" xfId="17" applyFont="1" applyFill="1" applyBorder="1" applyAlignment="1">
      <alignment horizontal="left" vertical="center"/>
    </xf>
    <xf numFmtId="0" fontId="12" fillId="5" borderId="3" xfId="0" applyFont="1" applyFill="1" applyBorder="1" applyAlignment="1">
      <alignment horizontal="center" vertical="center"/>
    </xf>
    <xf numFmtId="0" fontId="0" fillId="5" borderId="30" xfId="0" applyFill="1" applyBorder="1">
      <alignment horizontal="center"/>
    </xf>
    <xf numFmtId="0" fontId="0" fillId="0" borderId="25" xfId="0" applyBorder="1">
      <alignment horizontal="center"/>
    </xf>
    <xf numFmtId="0" fontId="0" fillId="0" borderId="28" xfId="0" applyBorder="1">
      <alignment horizontal="center"/>
    </xf>
    <xf numFmtId="0" fontId="13" fillId="5" borderId="29" xfId="0" applyFont="1" applyFill="1" applyBorder="1" applyAlignment="1">
      <alignment horizontal="left" vertical="center"/>
    </xf>
    <xf numFmtId="0" fontId="14" fillId="5" borderId="29" xfId="0" applyFont="1" applyFill="1" applyBorder="1">
      <alignment horizontal="center"/>
    </xf>
    <xf numFmtId="0" fontId="14" fillId="5" borderId="19" xfId="0" applyFont="1" applyFill="1" applyBorder="1">
      <alignment horizontal="center"/>
    </xf>
    <xf numFmtId="0" fontId="12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>
      <alignment horizontal="center"/>
    </xf>
    <xf numFmtId="0" fontId="0" fillId="0" borderId="12" xfId="0" applyBorder="1">
      <alignment horizontal="center"/>
    </xf>
    <xf numFmtId="0" fontId="0" fillId="5" borderId="20" xfId="0" applyFill="1" applyBorder="1" applyAlignment="1">
      <alignment horizontal="center" vertical="center"/>
    </xf>
    <xf numFmtId="0" fontId="0" fillId="5" borderId="20" xfId="0" applyFill="1" applyBorder="1">
      <alignment horizontal="center"/>
    </xf>
    <xf numFmtId="0" fontId="13" fillId="5" borderId="30" xfId="0" applyFont="1" applyFill="1" applyBorder="1" applyAlignment="1">
      <alignment horizontal="left" vertical="top" wrapText="1"/>
    </xf>
    <xf numFmtId="5" fontId="13" fillId="5" borderId="17" xfId="17" applyNumberFormat="1" applyFont="1" applyFill="1" applyBorder="1" applyAlignment="1">
      <alignment horizontal="left" vertical="center"/>
    </xf>
    <xf numFmtId="0" fontId="13" fillId="5" borderId="29" xfId="18" applyFont="1" applyFill="1" applyBorder="1" applyAlignment="1">
      <alignment horizontal="left" vertical="center"/>
    </xf>
    <xf numFmtId="0" fontId="13" fillId="5" borderId="19" xfId="18" applyFont="1" applyFill="1" applyBorder="1" applyAlignment="1">
      <alignment horizontal="left" vertical="center"/>
    </xf>
    <xf numFmtId="5" fontId="1" fillId="5" borderId="17" xfId="17" applyNumberFormat="1" applyFont="1" applyFill="1" applyBorder="1" applyAlignment="1">
      <alignment horizontal="left" vertical="center"/>
    </xf>
    <xf numFmtId="5" fontId="1" fillId="5" borderId="29" xfId="18" applyNumberFormat="1" applyFont="1" applyFill="1" applyBorder="1" applyAlignment="1">
      <alignment horizontal="left" vertical="center"/>
    </xf>
    <xf numFmtId="0" fontId="11" fillId="5" borderId="1" xfId="0" applyFont="1" applyFill="1" applyBorder="1">
      <alignment horizontal="center"/>
    </xf>
    <xf numFmtId="0" fontId="13" fillId="5" borderId="7" xfId="18" applyFont="1" applyFill="1" applyBorder="1" applyAlignment="1">
      <alignment horizontal="left" vertical="center"/>
    </xf>
    <xf numFmtId="0" fontId="0" fillId="5" borderId="17" xfId="0" applyFill="1" applyBorder="1">
      <alignment horizontal="center"/>
    </xf>
    <xf numFmtId="0" fontId="0" fillId="6" borderId="29" xfId="0" applyFill="1" applyBorder="1">
      <alignment horizontal="center"/>
    </xf>
    <xf numFmtId="0" fontId="13" fillId="5" borderId="17" xfId="0" applyFont="1" applyFill="1" applyBorder="1">
      <alignment horizontal="center"/>
    </xf>
    <xf numFmtId="0" fontId="13" fillId="5" borderId="27" xfId="0" applyFont="1" applyFill="1" applyBorder="1">
      <alignment horizontal="center"/>
    </xf>
    <xf numFmtId="0" fontId="13" fillId="6" borderId="29" xfId="0" applyFont="1" applyFill="1" applyBorder="1">
      <alignment horizontal="center"/>
    </xf>
    <xf numFmtId="0" fontId="13" fillId="6" borderId="10" xfId="0" applyFont="1" applyFill="1" applyBorder="1">
      <alignment horizontal="center"/>
    </xf>
    <xf numFmtId="0" fontId="0" fillId="5" borderId="7" xfId="0" applyFill="1" applyBorder="1" applyAlignment="1">
      <alignment horizontal="left" vertical="center"/>
    </xf>
    <xf numFmtId="0" fontId="0" fillId="6" borderId="41" xfId="0" applyFill="1" applyBorder="1">
      <alignment horizontal="center"/>
    </xf>
    <xf numFmtId="0" fontId="0" fillId="5" borderId="6" xfId="0" applyFill="1" applyBorder="1">
      <alignment horizontal="center"/>
    </xf>
    <xf numFmtId="0" fontId="0" fillId="0" borderId="8" xfId="0" applyBorder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1" fillId="5" borderId="33" xfId="17" applyFont="1" applyFill="1" applyBorder="1" applyAlignment="1">
      <alignment horizontal="left" vertical="center"/>
    </xf>
    <xf numFmtId="0" fontId="11" fillId="5" borderId="2" xfId="0" applyFont="1" applyFill="1" applyBorder="1">
      <alignment horizontal="center"/>
    </xf>
    <xf numFmtId="0" fontId="11" fillId="5" borderId="23" xfId="0" applyFont="1" applyFill="1" applyBorder="1">
      <alignment horizontal="center"/>
    </xf>
    <xf numFmtId="0" fontId="0" fillId="7" borderId="7" xfId="0" applyFill="1" applyBorder="1">
      <alignment horizontal="center"/>
    </xf>
    <xf numFmtId="0" fontId="0" fillId="5" borderId="7" xfId="0" applyFill="1" applyBorder="1">
      <alignment horizontal="center"/>
    </xf>
    <xf numFmtId="0" fontId="13" fillId="6" borderId="7" xfId="0" applyFont="1" applyFill="1" applyBorder="1" applyAlignment="1">
      <alignment vertical="center"/>
    </xf>
    <xf numFmtId="0" fontId="13" fillId="5" borderId="7" xfId="0" applyFont="1" applyFill="1" applyBorder="1" applyAlignment="1">
      <alignment vertical="center"/>
    </xf>
    <xf numFmtId="0" fontId="13" fillId="8" borderId="7" xfId="0" applyFont="1" applyFill="1" applyBorder="1">
      <alignment horizontal="center"/>
    </xf>
    <xf numFmtId="0" fontId="13" fillId="6" borderId="7" xfId="0" applyFont="1" applyFill="1" applyBorder="1">
      <alignment horizontal="center"/>
    </xf>
    <xf numFmtId="0" fontId="13" fillId="5" borderId="13" xfId="0" applyFont="1" applyFill="1" applyBorder="1">
      <alignment horizontal="center"/>
    </xf>
    <xf numFmtId="0" fontId="14" fillId="0" borderId="6" xfId="0" applyFont="1" applyBorder="1">
      <alignment horizontal="center"/>
    </xf>
    <xf numFmtId="0" fontId="0" fillId="0" borderId="2" xfId="0" applyBorder="1">
      <alignment horizontal="center"/>
    </xf>
    <xf numFmtId="0" fontId="13" fillId="0" borderId="24" xfId="0" applyFont="1" applyBorder="1" applyAlignment="1">
      <alignment horizontal="left" vertical="top" wrapText="1"/>
    </xf>
    <xf numFmtId="0" fontId="14" fillId="0" borderId="7" xfId="0" applyFont="1" applyBorder="1">
      <alignment horizont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5" xfId="0" applyBorder="1" applyAlignment="1">
      <alignment horizontal="center" vertical="center"/>
    </xf>
    <xf numFmtId="0" fontId="13" fillId="0" borderId="10" xfId="17" applyFont="1" applyFill="1" applyBorder="1" applyAlignment="1">
      <alignment horizontal="left" vertical="center"/>
    </xf>
    <xf numFmtId="0" fontId="13" fillId="0" borderId="28" xfId="0" applyFont="1" applyBorder="1" applyAlignment="1">
      <alignment horizontal="left" vertical="top" wrapText="1"/>
    </xf>
    <xf numFmtId="0" fontId="0" fillId="0" borderId="36" xfId="0" applyBorder="1" applyAlignment="1">
      <alignment horizontal="center" vertical="center" wrapText="1"/>
    </xf>
    <xf numFmtId="0" fontId="0" fillId="6" borderId="42" xfId="0" applyFill="1" applyBorder="1" applyAlignment="1">
      <alignment vertical="top"/>
    </xf>
    <xf numFmtId="0" fontId="12" fillId="6" borderId="38" xfId="0" applyFont="1" applyFill="1" applyBorder="1" applyAlignment="1">
      <alignment horizontal="center" vertical="top"/>
    </xf>
    <xf numFmtId="0" fontId="0" fillId="6" borderId="38" xfId="0" applyFill="1" applyBorder="1" applyAlignment="1">
      <alignment horizontal="center" vertical="top"/>
    </xf>
    <xf numFmtId="0" fontId="11" fillId="6" borderId="38" xfId="0" applyFont="1" applyFill="1" applyBorder="1" applyAlignment="1">
      <alignment vertical="top"/>
    </xf>
    <xf numFmtId="0" fontId="0" fillId="6" borderId="40" xfId="0" applyFill="1" applyBorder="1" applyAlignment="1">
      <alignment vertical="top"/>
    </xf>
    <xf numFmtId="0" fontId="0" fillId="0" borderId="13" xfId="0" applyBorder="1">
      <alignment horizontal="center"/>
    </xf>
    <xf numFmtId="0" fontId="0" fillId="0" borderId="4" xfId="0" applyBorder="1">
      <alignment horizontal="center"/>
    </xf>
    <xf numFmtId="0" fontId="0" fillId="0" borderId="4" xfId="0" applyBorder="1" applyAlignment="1">
      <alignment horizontal="center" vertical="center"/>
    </xf>
    <xf numFmtId="0" fontId="13" fillId="5" borderId="6" xfId="17" applyFont="1" applyFill="1" applyBorder="1" applyAlignment="1">
      <alignment horizontal="left" vertical="center"/>
    </xf>
    <xf numFmtId="0" fontId="13" fillId="0" borderId="21" xfId="17" applyFont="1" applyFill="1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>
      <alignment horizontal="center"/>
    </xf>
    <xf numFmtId="0" fontId="13" fillId="0" borderId="30" xfId="0" applyFont="1" applyBorder="1" applyAlignment="1">
      <alignment horizontal="left" vertical="top" wrapText="1"/>
    </xf>
    <xf numFmtId="5" fontId="13" fillId="5" borderId="8" xfId="17" applyNumberFormat="1" applyFont="1" applyFill="1" applyBorder="1" applyAlignment="1">
      <alignment horizontal="left" vertical="center"/>
    </xf>
    <xf numFmtId="0" fontId="14" fillId="6" borderId="13" xfId="0" applyFont="1" applyFill="1" applyBorder="1">
      <alignment horizontal="center"/>
    </xf>
    <xf numFmtId="0" fontId="13" fillId="6" borderId="24" xfId="0" applyFont="1" applyFill="1" applyBorder="1" applyAlignment="1">
      <alignment horizontal="left" vertical="top" wrapText="1"/>
    </xf>
    <xf numFmtId="0" fontId="14" fillId="6" borderId="7" xfId="0" applyFont="1" applyFill="1" applyBorder="1">
      <alignment horizontal="center"/>
    </xf>
    <xf numFmtId="0" fontId="13" fillId="6" borderId="10" xfId="17" applyFont="1" applyFill="1" applyBorder="1" applyAlignment="1">
      <alignment horizontal="left" vertical="center"/>
    </xf>
    <xf numFmtId="0" fontId="13" fillId="6" borderId="28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1" xfId="13" applyNumberFormat="1" applyFont="1" applyFill="1" applyBorder="1" applyAlignment="1" applyProtection="1">
      <alignment horizontal="center" vertical="center"/>
    </xf>
    <xf numFmtId="0" fontId="9" fillId="0" borderId="5" xfId="13" applyNumberFormat="1" applyFont="1" applyFill="1" applyBorder="1" applyAlignment="1" applyProtection="1">
      <alignment horizontal="center" vertical="center"/>
    </xf>
    <xf numFmtId="0" fontId="6" fillId="2" borderId="0" xfId="0" applyFont="1" applyFill="1" applyAlignment="1">
      <alignment vertical="center"/>
    </xf>
    <xf numFmtId="0" fontId="6" fillId="11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left" vertical="top"/>
    </xf>
    <xf numFmtId="0" fontId="9" fillId="11" borderId="0" xfId="0" applyFont="1" applyFill="1" applyAlignment="1">
      <alignment horizontal="center" vertical="center" wrapText="1"/>
    </xf>
    <xf numFmtId="0" fontId="17" fillId="11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9" fillId="0" borderId="0" xfId="19" applyNumberFormat="1" applyFont="1" applyFill="1" applyAlignment="1">
      <alignment horizontal="center" vertical="center" wrapText="1"/>
    </xf>
    <xf numFmtId="164" fontId="9" fillId="11" borderId="0" xfId="19" applyNumberFormat="1" applyFont="1" applyFill="1" applyAlignment="1">
      <alignment horizontal="center" vertical="center" wrapText="1"/>
    </xf>
    <xf numFmtId="0" fontId="9" fillId="0" borderId="1" xfId="13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1" xfId="13" applyFont="1" applyFill="1" applyBorder="1" applyAlignment="1" applyProtection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4" fontId="9" fillId="0" borderId="1" xfId="15" applyNumberFormat="1" applyFont="1" applyFill="1" applyBorder="1" applyAlignment="1" applyProtection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3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165" fontId="9" fillId="0" borderId="46" xfId="20" applyNumberFormat="1" applyFont="1" applyFill="1" applyBorder="1" applyAlignment="1">
      <alignment horizontal="center" vertical="center" wrapText="1"/>
    </xf>
    <xf numFmtId="165" fontId="9" fillId="0" borderId="47" xfId="20" applyNumberFormat="1" applyFont="1" applyFill="1" applyBorder="1" applyAlignment="1">
      <alignment horizontal="center" vertical="center" wrapText="1"/>
    </xf>
    <xf numFmtId="165" fontId="9" fillId="0" borderId="48" xfId="20" applyNumberFormat="1" applyFont="1" applyFill="1" applyBorder="1" applyAlignment="1">
      <alignment horizontal="center" vertical="center" wrapText="1"/>
    </xf>
    <xf numFmtId="165" fontId="9" fillId="0" borderId="46" xfId="20" applyNumberFormat="1" applyFont="1" applyBorder="1" applyAlignment="1">
      <alignment horizontal="center" vertical="center" wrapText="1"/>
    </xf>
    <xf numFmtId="165" fontId="9" fillId="2" borderId="47" xfId="20" applyNumberFormat="1" applyFont="1" applyFill="1" applyBorder="1" applyAlignment="1">
      <alignment horizontal="center" vertical="center" wrapText="1"/>
    </xf>
    <xf numFmtId="165" fontId="9" fillId="0" borderId="49" xfId="20" applyNumberFormat="1" applyFont="1" applyFill="1" applyBorder="1" applyAlignment="1">
      <alignment horizontal="center" vertical="center" wrapText="1"/>
    </xf>
    <xf numFmtId="165" fontId="9" fillId="0" borderId="0" xfId="20" applyNumberFormat="1" applyFont="1" applyFill="1" applyAlignment="1">
      <alignment horizontal="center" vertical="center" wrapText="1"/>
    </xf>
    <xf numFmtId="165" fontId="9" fillId="11" borderId="0" xfId="20" applyNumberFormat="1" applyFont="1" applyFill="1" applyAlignment="1">
      <alignment horizontal="center" vertical="center" wrapText="1"/>
    </xf>
    <xf numFmtId="0" fontId="18" fillId="3" borderId="38" xfId="0" applyFont="1" applyFill="1" applyBorder="1" applyAlignment="1">
      <alignment horizontal="center" vertical="center"/>
    </xf>
    <xf numFmtId="0" fontId="7" fillId="15" borderId="38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7" fillId="15" borderId="45" xfId="0" applyFont="1" applyFill="1" applyBorder="1" applyAlignment="1">
      <alignment horizontal="center" vertical="center"/>
    </xf>
    <xf numFmtId="0" fontId="18" fillId="15" borderId="38" xfId="0" applyFont="1" applyFill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8" fillId="3" borderId="3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8" fillId="3" borderId="51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3" fontId="9" fillId="0" borderId="24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8" fillId="4" borderId="27" xfId="0" applyFont="1" applyFill="1" applyBorder="1" applyAlignment="1">
      <alignment horizontal="left" vertical="center" wrapText="1"/>
    </xf>
    <xf numFmtId="0" fontId="18" fillId="4" borderId="29" xfId="0" applyFont="1" applyFill="1" applyBorder="1" applyAlignment="1">
      <alignment horizontal="left" vertical="center" wrapText="1"/>
    </xf>
    <xf numFmtId="0" fontId="18" fillId="4" borderId="8" xfId="0" applyFont="1" applyFill="1" applyBorder="1" applyAlignment="1">
      <alignment horizontal="left" vertical="center" wrapText="1"/>
    </xf>
    <xf numFmtId="49" fontId="18" fillId="4" borderId="27" xfId="0" applyNumberFormat="1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5" xfId="0" quotePrefix="1" applyFont="1" applyBorder="1" applyAlignment="1">
      <alignment horizontal="center" vertical="center"/>
    </xf>
    <xf numFmtId="0" fontId="9" fillId="0" borderId="5" xfId="13" applyFont="1" applyBorder="1" applyAlignment="1" applyProtection="1">
      <alignment horizontal="center" vertical="center"/>
    </xf>
    <xf numFmtId="167" fontId="9" fillId="0" borderId="5" xfId="19" applyNumberFormat="1" applyFont="1" applyFill="1" applyBorder="1" applyAlignment="1">
      <alignment horizontal="center" vertical="center" wrapText="1"/>
    </xf>
    <xf numFmtId="167" fontId="9" fillId="0" borderId="1" xfId="19" applyNumberFormat="1" applyFont="1" applyFill="1" applyBorder="1" applyAlignment="1">
      <alignment horizontal="center" vertical="center" wrapText="1"/>
    </xf>
    <xf numFmtId="167" fontId="9" fillId="0" borderId="3" xfId="19" applyNumberFormat="1" applyFont="1" applyFill="1" applyBorder="1" applyAlignment="1">
      <alignment horizontal="center" vertical="center" wrapText="1"/>
    </xf>
    <xf numFmtId="167" fontId="9" fillId="0" borderId="4" xfId="19" applyNumberFormat="1" applyFont="1" applyFill="1" applyBorder="1" applyAlignment="1">
      <alignment horizontal="center" vertical="center" wrapText="1"/>
    </xf>
    <xf numFmtId="165" fontId="9" fillId="0" borderId="0" xfId="20" applyNumberFormat="1" applyFont="1" applyFill="1" applyAlignment="1">
      <alignment horizontal="center" vertical="center"/>
    </xf>
    <xf numFmtId="165" fontId="9" fillId="11" borderId="0" xfId="20" applyNumberFormat="1" applyFont="1" applyFill="1" applyAlignment="1">
      <alignment horizontal="center" vertical="center"/>
    </xf>
    <xf numFmtId="166" fontId="9" fillId="0" borderId="46" xfId="20" applyNumberFormat="1" applyFont="1" applyFill="1" applyBorder="1" applyAlignment="1">
      <alignment horizontal="center" vertical="center"/>
    </xf>
    <xf numFmtId="166" fontId="9" fillId="0" borderId="47" xfId="20" applyNumberFormat="1" applyFont="1" applyFill="1" applyBorder="1" applyAlignment="1">
      <alignment horizontal="center" vertical="center"/>
    </xf>
    <xf numFmtId="166" fontId="9" fillId="0" borderId="48" xfId="20" applyNumberFormat="1" applyFont="1" applyFill="1" applyBorder="1" applyAlignment="1">
      <alignment horizontal="center" vertical="center"/>
    </xf>
    <xf numFmtId="166" fontId="9" fillId="2" borderId="47" xfId="20" applyNumberFormat="1" applyFont="1" applyFill="1" applyBorder="1" applyAlignment="1">
      <alignment horizontal="center" vertical="center"/>
    </xf>
    <xf numFmtId="0" fontId="7" fillId="15" borderId="38" xfId="0" applyFont="1" applyFill="1" applyBorder="1" applyAlignment="1">
      <alignment horizontal="center" vertical="center" wrapText="1"/>
    </xf>
    <xf numFmtId="0" fontId="9" fillId="0" borderId="3" xfId="13" applyFont="1" applyBorder="1" applyAlignment="1" applyProtection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6" fillId="0" borderId="5" xfId="0" quotePrefix="1" applyFont="1" applyBorder="1" applyAlignment="1">
      <alignment horizontal="center" vertical="center"/>
    </xf>
    <xf numFmtId="0" fontId="9" fillId="0" borderId="3" xfId="13" applyNumberFormat="1" applyFont="1" applyFill="1" applyBorder="1" applyAlignment="1" applyProtection="1">
      <alignment horizontal="center" vertical="center" wrapText="1"/>
    </xf>
    <xf numFmtId="0" fontId="6" fillId="0" borderId="3" xfId="0" applyFont="1" applyBorder="1">
      <alignment horizontal="center"/>
    </xf>
    <xf numFmtId="0" fontId="9" fillId="0" borderId="27" xfId="0" applyFont="1" applyBorder="1" applyAlignment="1">
      <alignment horizontal="center" vertical="center"/>
    </xf>
    <xf numFmtId="0" fontId="0" fillId="0" borderId="47" xfId="0" applyBorder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quotePrefix="1" applyBorder="1" applyAlignment="1">
      <alignment horizontal="center" vertical="center"/>
    </xf>
    <xf numFmtId="0" fontId="9" fillId="0" borderId="3" xfId="13" applyFont="1" applyFill="1" applyBorder="1" applyAlignment="1" applyProtection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8" fillId="4" borderId="33" xfId="0" applyFont="1" applyFill="1" applyBorder="1" applyAlignment="1">
      <alignment horizontal="left" vertical="center" wrapText="1"/>
    </xf>
    <xf numFmtId="0" fontId="9" fillId="0" borderId="5" xfId="13" applyFont="1" applyFill="1" applyBorder="1" applyAlignment="1" applyProtection="1">
      <alignment horizontal="center" vertical="center"/>
    </xf>
    <xf numFmtId="0" fontId="9" fillId="0" borderId="27" xfId="13" applyNumberFormat="1" applyFont="1" applyFill="1" applyBorder="1" applyAlignment="1" applyProtection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1" xfId="13" applyFont="1" applyFill="1" applyBorder="1" applyAlignment="1" applyProtection="1">
      <alignment horizontal="center" vertical="center" wrapText="1"/>
    </xf>
    <xf numFmtId="0" fontId="9" fillId="0" borderId="1" xfId="13" applyNumberFormat="1" applyFont="1" applyFill="1" applyBorder="1" applyAlignment="1" applyProtection="1">
      <alignment horizontal="center" vertical="center" wrapText="1"/>
    </xf>
    <xf numFmtId="0" fontId="9" fillId="0" borderId="3" xfId="13" applyFont="1" applyFill="1" applyBorder="1" applyAlignment="1" applyProtection="1">
      <alignment horizontal="center" vertical="center" wrapText="1"/>
    </xf>
    <xf numFmtId="0" fontId="7" fillId="4" borderId="52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7" fillId="4" borderId="53" xfId="0" applyFont="1" applyFill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9" fillId="17" borderId="5" xfId="0" applyFont="1" applyFill="1" applyBorder="1" applyAlignment="1">
      <alignment horizontal="center" vertical="center" wrapText="1"/>
    </xf>
    <xf numFmtId="0" fontId="0" fillId="0" borderId="47" xfId="0" quotePrefix="1" applyBorder="1">
      <alignment horizontal="center"/>
    </xf>
    <xf numFmtId="0" fontId="9" fillId="0" borderId="47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9" fillId="2" borderId="3" xfId="0" quotePrefix="1" applyFont="1" applyFill="1" applyBorder="1" applyAlignment="1">
      <alignment horizontal="center" vertical="center"/>
    </xf>
    <xf numFmtId="166" fontId="9" fillId="0" borderId="49" xfId="20" applyNumberFormat="1" applyFont="1" applyFill="1" applyBorder="1" applyAlignment="1">
      <alignment horizontal="center" vertical="center"/>
    </xf>
    <xf numFmtId="166" fontId="9" fillId="0" borderId="9" xfId="20" applyNumberFormat="1" applyFont="1" applyFill="1" applyBorder="1" applyAlignment="1">
      <alignment horizontal="center" vertical="center"/>
    </xf>
    <xf numFmtId="0" fontId="6" fillId="0" borderId="4" xfId="0" quotePrefix="1" applyFont="1" applyBorder="1" applyAlignment="1">
      <alignment horizontal="center" vertical="center"/>
    </xf>
    <xf numFmtId="0" fontId="9" fillId="0" borderId="3" xfId="13" applyNumberFormat="1" applyFont="1" applyFill="1" applyBorder="1" applyAlignment="1" applyProtection="1">
      <alignment horizontal="center" vertical="center"/>
    </xf>
    <xf numFmtId="44" fontId="9" fillId="0" borderId="3" xfId="15" applyNumberFormat="1" applyFont="1" applyFill="1" applyBorder="1" applyAlignment="1" applyProtection="1">
      <alignment horizontal="center" vertical="center" wrapText="1"/>
    </xf>
    <xf numFmtId="44" fontId="9" fillId="0" borderId="5" xfId="15" applyNumberFormat="1" applyFont="1" applyFill="1" applyBorder="1" applyAlignment="1" applyProtection="1">
      <alignment horizontal="center" vertical="center" wrapText="1"/>
    </xf>
    <xf numFmtId="44" fontId="9" fillId="0" borderId="1" xfId="15" applyNumberFormat="1" applyFont="1" applyFill="1" applyBorder="1" applyAlignment="1" applyProtection="1">
      <alignment horizontal="center" vertical="center" wrapText="1"/>
    </xf>
    <xf numFmtId="44" fontId="9" fillId="0" borderId="1" xfId="13" applyNumberFormat="1" applyFont="1" applyFill="1" applyBorder="1" applyAlignment="1" applyProtection="1">
      <alignment horizontal="center" vertical="center" wrapText="1"/>
    </xf>
    <xf numFmtId="0" fontId="9" fillId="0" borderId="4" xfId="0" quotePrefix="1" applyFont="1" applyBorder="1" applyAlignment="1">
      <alignment horizontal="center" vertical="center"/>
    </xf>
    <xf numFmtId="166" fontId="9" fillId="0" borderId="1" xfId="20" applyNumberFormat="1" applyFont="1" applyFill="1" applyBorder="1" applyAlignment="1">
      <alignment horizontal="center" vertical="center"/>
    </xf>
    <xf numFmtId="165" fontId="9" fillId="0" borderId="1" xfId="20" applyNumberFormat="1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left" vertical="center" wrapText="1"/>
    </xf>
    <xf numFmtId="0" fontId="9" fillId="2" borderId="5" xfId="0" quotePrefix="1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left" vertical="center" wrapText="1"/>
    </xf>
    <xf numFmtId="166" fontId="9" fillId="0" borderId="57" xfId="2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7" fontId="9" fillId="0" borderId="2" xfId="19" applyNumberFormat="1" applyFont="1" applyFill="1" applyBorder="1" applyAlignment="1">
      <alignment horizontal="center" vertical="center" wrapText="1"/>
    </xf>
    <xf numFmtId="165" fontId="9" fillId="0" borderId="57" xfId="20" applyNumberFormat="1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3" fontId="9" fillId="0" borderId="5" xfId="16" applyNumberFormat="1" applyFont="1" applyBorder="1" applyAlignment="1">
      <alignment horizontal="center" vertical="center" wrapText="1"/>
    </xf>
    <xf numFmtId="3" fontId="9" fillId="0" borderId="1" xfId="16" applyNumberFormat="1" applyFont="1" applyBorder="1" applyAlignment="1">
      <alignment horizontal="center" vertical="center" wrapText="1"/>
    </xf>
    <xf numFmtId="3" fontId="9" fillId="0" borderId="4" xfId="16" applyNumberFormat="1" applyFont="1" applyBorder="1" applyAlignment="1">
      <alignment horizontal="center" vertical="center" wrapText="1"/>
    </xf>
    <xf numFmtId="0" fontId="18" fillId="4" borderId="27" xfId="0" applyFont="1" applyFill="1" applyBorder="1" applyAlignment="1">
      <alignment vertical="center" wrapText="1"/>
    </xf>
    <xf numFmtId="0" fontId="18" fillId="4" borderId="29" xfId="0" applyFont="1" applyFill="1" applyBorder="1" applyAlignment="1">
      <alignment vertical="center" wrapText="1"/>
    </xf>
    <xf numFmtId="0" fontId="18" fillId="4" borderId="8" xfId="0" applyFont="1" applyFill="1" applyBorder="1" applyAlignment="1">
      <alignment vertical="center" wrapText="1"/>
    </xf>
    <xf numFmtId="0" fontId="6" fillId="0" borderId="26" xfId="0" applyFont="1" applyBorder="1" applyAlignment="1">
      <alignment horizontal="center" vertical="center"/>
    </xf>
    <xf numFmtId="3" fontId="9" fillId="0" borderId="3" xfId="16" applyNumberFormat="1" applyFont="1" applyBorder="1" applyAlignment="1">
      <alignment horizontal="center" vertical="center" wrapText="1"/>
    </xf>
    <xf numFmtId="0" fontId="6" fillId="2" borderId="1" xfId="0" quotePrefix="1" applyFont="1" applyFill="1" applyBorder="1" applyAlignment="1">
      <alignment horizontal="center" vertical="center"/>
    </xf>
    <xf numFmtId="0" fontId="0" fillId="0" borderId="29" xfId="0" applyBorder="1">
      <alignment horizontal="center"/>
    </xf>
    <xf numFmtId="0" fontId="0" fillId="0" borderId="1" xfId="0" quotePrefix="1" applyBorder="1">
      <alignment horizontal="center"/>
    </xf>
    <xf numFmtId="0" fontId="0" fillId="0" borderId="55" xfId="0" applyBorder="1">
      <alignment horizontal="center"/>
    </xf>
    <xf numFmtId="0" fontId="0" fillId="0" borderId="55" xfId="0" quotePrefix="1" applyBorder="1">
      <alignment horizontal="center"/>
    </xf>
    <xf numFmtId="0" fontId="9" fillId="0" borderId="5" xfId="13" applyFont="1" applyFill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3" fontId="9" fillId="0" borderId="31" xfId="16" applyNumberFormat="1" applyFont="1" applyBorder="1" applyAlignment="1">
      <alignment horizontal="center" vertical="center" wrapText="1"/>
    </xf>
    <xf numFmtId="0" fontId="0" fillId="0" borderId="59" xfId="0" applyBorder="1">
      <alignment horizontal="center"/>
    </xf>
    <xf numFmtId="0" fontId="0" fillId="0" borderId="60" xfId="0" applyBorder="1">
      <alignment horizontal="center"/>
    </xf>
    <xf numFmtId="0" fontId="0" fillId="0" borderId="48" xfId="0" applyBorder="1">
      <alignment horizontal="center"/>
    </xf>
    <xf numFmtId="0" fontId="0" fillId="0" borderId="19" xfId="0" applyBorder="1">
      <alignment horizontal="center"/>
    </xf>
    <xf numFmtId="3" fontId="9" fillId="0" borderId="9" xfId="16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18" fillId="4" borderId="41" xfId="0" applyFont="1" applyFill="1" applyBorder="1" applyAlignment="1">
      <alignment horizontal="left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center" vertical="center"/>
    </xf>
    <xf numFmtId="166" fontId="9" fillId="0" borderId="61" xfId="20" applyNumberFormat="1" applyFont="1" applyFill="1" applyBorder="1" applyAlignment="1">
      <alignment horizontal="center" vertical="center"/>
    </xf>
    <xf numFmtId="167" fontId="9" fillId="0" borderId="31" xfId="19" applyNumberFormat="1" applyFont="1" applyFill="1" applyBorder="1" applyAlignment="1">
      <alignment horizontal="center" vertical="center" wrapText="1"/>
    </xf>
    <xf numFmtId="165" fontId="9" fillId="0" borderId="61" xfId="20" applyNumberFormat="1" applyFont="1" applyFill="1" applyBorder="1" applyAlignment="1">
      <alignment horizontal="center" vertical="center" wrapText="1"/>
    </xf>
    <xf numFmtId="0" fontId="0" fillId="0" borderId="27" xfId="0" applyBorder="1">
      <alignment horizontal="center"/>
    </xf>
    <xf numFmtId="166" fontId="9" fillId="0" borderId="3" xfId="20" applyNumberFormat="1" applyFont="1" applyFill="1" applyBorder="1" applyAlignment="1">
      <alignment horizontal="center" vertical="center"/>
    </xf>
    <xf numFmtId="0" fontId="9" fillId="18" borderId="3" xfId="0" applyFont="1" applyFill="1" applyBorder="1" applyAlignment="1">
      <alignment horizontal="center" vertical="center" wrapText="1"/>
    </xf>
    <xf numFmtId="0" fontId="9" fillId="18" borderId="31" xfId="0" applyFont="1" applyFill="1" applyBorder="1" applyAlignment="1">
      <alignment horizontal="center" vertical="center" wrapText="1"/>
    </xf>
    <xf numFmtId="0" fontId="9" fillId="18" borderId="4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13" applyFont="1" applyFill="1" applyBorder="1" applyAlignment="1" applyProtection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0" borderId="1" xfId="13" applyFont="1" applyBorder="1" applyAlignment="1" applyProtection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44" fontId="9" fillId="7" borderId="5" xfId="15" applyNumberFormat="1" applyFont="1" applyFill="1" applyBorder="1" applyAlignment="1" applyProtection="1">
      <alignment horizontal="center" vertical="center" wrapText="1"/>
    </xf>
    <xf numFmtId="44" fontId="9" fillId="7" borderId="4" xfId="15" applyNumberFormat="1" applyFont="1" applyFill="1" applyBorder="1" applyAlignment="1" applyProtection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44" fontId="9" fillId="2" borderId="5" xfId="15" applyNumberFormat="1" applyFont="1" applyFill="1" applyBorder="1" applyAlignment="1" applyProtection="1">
      <alignment horizontal="center" vertical="center" wrapText="1"/>
    </xf>
    <xf numFmtId="0" fontId="25" fillId="0" borderId="5" xfId="13" applyFont="1" applyFill="1" applyBorder="1" applyAlignment="1" applyProtection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18" fillId="4" borderId="13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5" xfId="0" quotePrefix="1" applyBorder="1">
      <alignment horizontal="center"/>
    </xf>
    <xf numFmtId="0" fontId="9" fillId="5" borderId="3" xfId="13" applyNumberFormat="1" applyFont="1" applyFill="1" applyBorder="1" applyAlignment="1" applyProtection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166" fontId="9" fillId="0" borderId="62" xfId="20" applyNumberFormat="1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167" fontId="9" fillId="0" borderId="20" xfId="19" applyNumberFormat="1" applyFont="1" applyFill="1" applyBorder="1" applyAlignment="1">
      <alignment horizontal="center" vertical="center" wrapText="1"/>
    </xf>
    <xf numFmtId="165" fontId="9" fillId="0" borderId="62" xfId="20" applyNumberFormat="1" applyFont="1" applyFill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9" fillId="0" borderId="2" xfId="0" quotePrefix="1" applyFont="1" applyBorder="1" applyAlignment="1">
      <alignment horizontal="center" vertical="center"/>
    </xf>
    <xf numFmtId="0" fontId="9" fillId="0" borderId="2" xfId="13" applyNumberFormat="1" applyFont="1" applyFill="1" applyBorder="1" applyAlignment="1" applyProtection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6" fontId="9" fillId="0" borderId="59" xfId="2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167" fontId="9" fillId="0" borderId="9" xfId="19" applyNumberFormat="1" applyFont="1" applyFill="1" applyBorder="1" applyAlignment="1">
      <alignment horizontal="center" vertical="center" wrapText="1"/>
    </xf>
    <xf numFmtId="165" fontId="9" fillId="0" borderId="59" xfId="20" applyNumberFormat="1" applyFont="1" applyFill="1" applyBorder="1" applyAlignment="1">
      <alignment horizontal="center" vertical="center" wrapText="1"/>
    </xf>
    <xf numFmtId="0" fontId="6" fillId="0" borderId="20" xfId="0" quotePrefix="1" applyFont="1" applyBorder="1" applyAlignment="1">
      <alignment horizontal="center" vertical="center"/>
    </xf>
    <xf numFmtId="0" fontId="18" fillId="4" borderId="11" xfId="0" applyFont="1" applyFill="1" applyBorder="1" applyAlignment="1">
      <alignment horizontal="left" vertical="center" wrapText="1"/>
    </xf>
    <xf numFmtId="0" fontId="18" fillId="4" borderId="21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9" fillId="0" borderId="20" xfId="0" quotePrefix="1" applyFont="1" applyBorder="1" applyAlignment="1">
      <alignment horizontal="center" vertical="center"/>
    </xf>
    <xf numFmtId="0" fontId="13" fillId="0" borderId="26" xfId="0" applyFont="1" applyBorder="1" applyAlignment="1">
      <alignment horizontal="left" vertical="top" wrapText="1"/>
    </xf>
    <xf numFmtId="5" fontId="13" fillId="0" borderId="29" xfId="17" applyNumberFormat="1" applyFont="1" applyFill="1" applyBorder="1" applyAlignment="1">
      <alignment horizontal="left" vertical="center"/>
    </xf>
    <xf numFmtId="0" fontId="13" fillId="0" borderId="25" xfId="0" applyFont="1" applyBorder="1" applyAlignment="1">
      <alignment horizontal="left" vertical="top" wrapText="1"/>
    </xf>
    <xf numFmtId="5" fontId="13" fillId="5" borderId="27" xfId="17" applyNumberFormat="1" applyFont="1" applyFill="1" applyBorder="1" applyAlignment="1">
      <alignment horizontal="left" vertical="center"/>
    </xf>
    <xf numFmtId="0" fontId="13" fillId="5" borderId="33" xfId="18" applyFont="1" applyFill="1" applyBorder="1" applyAlignment="1">
      <alignment horizontal="left" vertical="center"/>
    </xf>
    <xf numFmtId="5" fontId="1" fillId="5" borderId="27" xfId="17" applyNumberFormat="1" applyFont="1" applyFill="1" applyBorder="1" applyAlignment="1">
      <alignment horizontal="left" vertical="center"/>
    </xf>
    <xf numFmtId="0" fontId="0" fillId="7" borderId="29" xfId="0" applyFill="1" applyBorder="1">
      <alignment horizontal="center"/>
    </xf>
    <xf numFmtId="0" fontId="13" fillId="6" borderId="29" xfId="0" applyFont="1" applyFill="1" applyBorder="1" applyAlignment="1">
      <alignment vertical="center"/>
    </xf>
    <xf numFmtId="0" fontId="13" fillId="5" borderId="29" xfId="0" applyFont="1" applyFill="1" applyBorder="1" applyAlignment="1">
      <alignment vertical="center"/>
    </xf>
    <xf numFmtId="0" fontId="13" fillId="8" borderId="29" xfId="0" applyFont="1" applyFill="1" applyBorder="1">
      <alignment horizontal="center"/>
    </xf>
    <xf numFmtId="0" fontId="13" fillId="5" borderId="33" xfId="0" applyFont="1" applyFill="1" applyBorder="1">
      <alignment horizontal="center"/>
    </xf>
    <xf numFmtId="0" fontId="0" fillId="6" borderId="33" xfId="0" applyFill="1" applyBorder="1">
      <alignment horizontal="center"/>
    </xf>
    <xf numFmtId="0" fontId="0" fillId="0" borderId="33" xfId="0" applyBorder="1">
      <alignment horizontal="center"/>
    </xf>
    <xf numFmtId="0" fontId="13" fillId="5" borderId="17" xfId="17" applyFont="1" applyFill="1" applyBorder="1" applyAlignment="1">
      <alignment horizontal="left" vertical="center"/>
    </xf>
    <xf numFmtId="0" fontId="13" fillId="0" borderId="27" xfId="17" applyFont="1" applyFill="1" applyBorder="1" applyAlignment="1">
      <alignment horizontal="left" vertical="center"/>
    </xf>
    <xf numFmtId="0" fontId="13" fillId="6" borderId="27" xfId="17" applyFont="1" applyFill="1" applyBorder="1" applyAlignment="1">
      <alignment horizontal="left" vertical="center"/>
    </xf>
    <xf numFmtId="0" fontId="13" fillId="0" borderId="66" xfId="17" applyFont="1" applyFill="1" applyBorder="1" applyAlignment="1">
      <alignment horizontal="left" vertical="center"/>
    </xf>
    <xf numFmtId="0" fontId="0" fillId="6" borderId="67" xfId="0" applyFill="1" applyBorder="1" applyAlignment="1">
      <alignment vertical="top"/>
    </xf>
    <xf numFmtId="0" fontId="14" fillId="0" borderId="17" xfId="0" applyFont="1" applyBorder="1">
      <alignment horizontal="center"/>
    </xf>
    <xf numFmtId="0" fontId="14" fillId="6" borderId="33" xfId="0" applyFont="1" applyFill="1" applyBorder="1">
      <alignment horizontal="center"/>
    </xf>
    <xf numFmtId="0" fontId="14" fillId="0" borderId="33" xfId="0" applyFont="1" applyBorder="1">
      <alignment horizontal="center"/>
    </xf>
    <xf numFmtId="0" fontId="14" fillId="5" borderId="33" xfId="0" applyFont="1" applyFill="1" applyBorder="1">
      <alignment horizontal="center"/>
    </xf>
    <xf numFmtId="0" fontId="13" fillId="6" borderId="27" xfId="0" applyFont="1" applyFill="1" applyBorder="1">
      <alignment horizontal="center"/>
    </xf>
    <xf numFmtId="0" fontId="0" fillId="5" borderId="29" xfId="0" applyFill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13" fillId="0" borderId="29" xfId="18" applyFont="1" applyFill="1" applyBorder="1" applyAlignment="1">
      <alignment horizontal="left" vertical="center"/>
    </xf>
    <xf numFmtId="0" fontId="13" fillId="0" borderId="29" xfId="17" applyFont="1" applyFill="1" applyBorder="1" applyAlignment="1">
      <alignment horizontal="left" vertical="center"/>
    </xf>
    <xf numFmtId="5" fontId="13" fillId="0" borderId="19" xfId="17" applyNumberFormat="1" applyFont="1" applyFill="1" applyBorder="1" applyAlignment="1">
      <alignment horizontal="left" vertical="center"/>
    </xf>
    <xf numFmtId="5" fontId="13" fillId="0" borderId="33" xfId="17" applyNumberFormat="1" applyFont="1" applyFill="1" applyBorder="1" applyAlignment="1">
      <alignment horizontal="left" vertical="center"/>
    </xf>
    <xf numFmtId="5" fontId="13" fillId="0" borderId="60" xfId="17" applyNumberFormat="1" applyFont="1" applyFill="1" applyBorder="1" applyAlignment="1">
      <alignment horizontal="left" vertical="center"/>
    </xf>
    <xf numFmtId="5" fontId="13" fillId="5" borderId="66" xfId="17" applyNumberFormat="1" applyFont="1" applyFill="1" applyBorder="1" applyAlignment="1">
      <alignment horizontal="left" vertical="center"/>
    </xf>
    <xf numFmtId="5" fontId="13" fillId="0" borderId="27" xfId="17" applyNumberFormat="1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26" fillId="3" borderId="42" xfId="0" applyFont="1" applyFill="1" applyBorder="1" applyAlignment="1">
      <alignment horizontal="center" vertical="center"/>
    </xf>
    <xf numFmtId="0" fontId="26" fillId="3" borderId="38" xfId="0" applyFont="1" applyFill="1" applyBorder="1" applyAlignment="1">
      <alignment horizontal="center" vertical="center"/>
    </xf>
    <xf numFmtId="0" fontId="26" fillId="3" borderId="37" xfId="0" applyFont="1" applyFill="1" applyBorder="1" applyAlignment="1">
      <alignment horizontal="center" vertical="center"/>
    </xf>
    <xf numFmtId="0" fontId="26" fillId="3" borderId="40" xfId="0" applyFont="1" applyFill="1" applyBorder="1" applyAlignment="1">
      <alignment horizontal="center" vertical="center"/>
    </xf>
    <xf numFmtId="0" fontId="27" fillId="5" borderId="17" xfId="0" applyFont="1" applyFill="1" applyBorder="1">
      <alignment horizontal="center"/>
    </xf>
    <xf numFmtId="0" fontId="27" fillId="5" borderId="2" xfId="0" applyFont="1" applyFill="1" applyBorder="1">
      <alignment horizontal="center"/>
    </xf>
    <xf numFmtId="0" fontId="27" fillId="5" borderId="23" xfId="0" applyFont="1" applyFill="1" applyBorder="1">
      <alignment horizontal="center"/>
    </xf>
    <xf numFmtId="0" fontId="27" fillId="0" borderId="29" xfId="0" applyFont="1" applyBorder="1">
      <alignment horizont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>
      <alignment horizontal="center"/>
    </xf>
    <xf numFmtId="0" fontId="27" fillId="0" borderId="24" xfId="0" applyFont="1" applyBorder="1">
      <alignment horizontal="center"/>
    </xf>
    <xf numFmtId="0" fontId="27" fillId="0" borderId="33" xfId="0" applyFont="1" applyBorder="1" applyAlignment="1">
      <alignment horizontal="center" vertical="top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Border="1">
      <alignment horizontal="center"/>
    </xf>
    <xf numFmtId="0" fontId="27" fillId="5" borderId="2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left"/>
    </xf>
    <xf numFmtId="0" fontId="27" fillId="0" borderId="19" xfId="0" applyFont="1" applyBorder="1">
      <alignment horizontal="center"/>
    </xf>
    <xf numFmtId="0" fontId="27" fillId="0" borderId="3" xfId="0" applyFont="1" applyBorder="1" applyAlignment="1">
      <alignment horizontal="center" vertical="center"/>
    </xf>
    <xf numFmtId="0" fontId="28" fillId="5" borderId="17" xfId="0" applyFont="1" applyFill="1" applyBorder="1">
      <alignment horizontal="center"/>
    </xf>
    <xf numFmtId="0" fontId="0" fillId="0" borderId="31" xfId="0" applyBorder="1" applyAlignment="1">
      <alignment horizontal="center" vertical="center" wrapText="1"/>
    </xf>
    <xf numFmtId="165" fontId="9" fillId="0" borderId="3" xfId="20" applyNumberFormat="1" applyFont="1" applyFill="1" applyBorder="1" applyAlignment="1">
      <alignment horizontal="center" vertical="center" wrapText="1"/>
    </xf>
    <xf numFmtId="0" fontId="4" fillId="0" borderId="5" xfId="13" applyBorder="1" applyAlignment="1" applyProtection="1">
      <alignment horizontal="center" vertical="center"/>
    </xf>
    <xf numFmtId="0" fontId="18" fillId="4" borderId="38" xfId="0" applyFont="1" applyFill="1" applyBorder="1" applyAlignment="1">
      <alignment horizontal="left" vertical="center" wrapText="1"/>
    </xf>
    <xf numFmtId="0" fontId="0" fillId="0" borderId="38" xfId="0" quotePrefix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0" fillId="0" borderId="37" xfId="0" applyBorder="1">
      <alignment horizontal="center"/>
    </xf>
    <xf numFmtId="0" fontId="0" fillId="0" borderId="38" xfId="0" applyBorder="1" applyAlignment="1">
      <alignment horizontal="center" wrapText="1"/>
    </xf>
    <xf numFmtId="0" fontId="9" fillId="0" borderId="38" xfId="13" applyFont="1" applyFill="1" applyBorder="1" applyAlignment="1" applyProtection="1">
      <alignment horizontal="center" vertical="center"/>
    </xf>
    <xf numFmtId="166" fontId="9" fillId="0" borderId="38" xfId="20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167" fontId="9" fillId="0" borderId="38" xfId="19" applyNumberFormat="1" applyFont="1" applyFill="1" applyBorder="1" applyAlignment="1">
      <alignment horizontal="center" vertical="center" wrapText="1"/>
    </xf>
    <xf numFmtId="165" fontId="9" fillId="0" borderId="38" xfId="20" applyNumberFormat="1" applyFont="1" applyFill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0" fillId="0" borderId="38" xfId="0" applyBorder="1">
      <alignment horizontal="center"/>
    </xf>
    <xf numFmtId="0" fontId="0" fillId="2" borderId="0" xfId="0" applyFill="1">
      <alignment horizontal="center"/>
    </xf>
    <xf numFmtId="0" fontId="9" fillId="5" borderId="3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textRotation="90" wrapText="1"/>
    </xf>
    <xf numFmtId="0" fontId="20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0" fillId="2" borderId="0" xfId="0" quotePrefix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13" applyFont="1" applyFill="1" applyBorder="1" applyAlignment="1" applyProtection="1">
      <alignment horizontal="center" vertical="center"/>
    </xf>
    <xf numFmtId="166" fontId="9" fillId="2" borderId="0" xfId="2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67" fontId="9" fillId="2" borderId="0" xfId="19" applyNumberFormat="1" applyFont="1" applyFill="1" applyBorder="1" applyAlignment="1">
      <alignment horizontal="center" vertical="center" wrapText="1"/>
    </xf>
    <xf numFmtId="165" fontId="9" fillId="2" borderId="0" xfId="20" applyNumberFormat="1" applyFont="1" applyFill="1" applyBorder="1" applyAlignment="1">
      <alignment horizontal="center" vertical="center" wrapText="1"/>
    </xf>
    <xf numFmtId="49" fontId="18" fillId="4" borderId="6" xfId="0" applyNumberFormat="1" applyFont="1" applyFill="1" applyBorder="1" applyAlignment="1">
      <alignment horizontal="left" vertical="center" wrapText="1"/>
    </xf>
    <xf numFmtId="0" fontId="0" fillId="0" borderId="2" xfId="0" quotePrefix="1" applyBorder="1" applyAlignment="1">
      <alignment horizontal="center" vertical="center"/>
    </xf>
    <xf numFmtId="0" fontId="0" fillId="0" borderId="68" xfId="0" applyBorder="1">
      <alignment horizontal="center"/>
    </xf>
    <xf numFmtId="0" fontId="9" fillId="0" borderId="2" xfId="13" applyNumberFormat="1" applyFont="1" applyFill="1" applyBorder="1" applyAlignment="1" applyProtection="1">
      <alignment horizontal="center" vertical="center"/>
    </xf>
    <xf numFmtId="0" fontId="9" fillId="0" borderId="2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 wrapText="1"/>
    </xf>
    <xf numFmtId="0" fontId="18" fillId="4" borderId="19" xfId="0" applyFont="1" applyFill="1" applyBorder="1" applyAlignment="1">
      <alignment horizontal="left" vertical="center" wrapText="1"/>
    </xf>
    <xf numFmtId="0" fontId="9" fillId="2" borderId="3" xfId="13" applyFont="1" applyFill="1" applyBorder="1" applyAlignment="1" applyProtection="1">
      <alignment horizontal="center" vertical="center"/>
    </xf>
    <xf numFmtId="0" fontId="9" fillId="5" borderId="31" xfId="0" applyFont="1" applyFill="1" applyBorder="1" applyAlignment="1">
      <alignment horizontal="center" vertical="center"/>
    </xf>
    <xf numFmtId="0" fontId="0" fillId="2" borderId="5" xfId="0" applyFill="1" applyBorder="1">
      <alignment horizontal="center"/>
    </xf>
    <xf numFmtId="0" fontId="0" fillId="0" borderId="1" xfId="0" applyBorder="1" applyAlignment="1">
      <alignment horizontal="center" wrapText="1"/>
    </xf>
    <xf numFmtId="44" fontId="9" fillId="5" borderId="1" xfId="15" applyNumberFormat="1" applyFont="1" applyFill="1" applyBorder="1" applyAlignment="1" applyProtection="1">
      <alignment horizontal="center" vertical="center"/>
    </xf>
    <xf numFmtId="44" fontId="9" fillId="5" borderId="5" xfId="15" applyNumberFormat="1" applyFont="1" applyFill="1" applyBorder="1" applyAlignment="1" applyProtection="1">
      <alignment horizontal="center" vertical="center" wrapText="1"/>
    </xf>
    <xf numFmtId="0" fontId="9" fillId="5" borderId="5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top" wrapText="1"/>
    </xf>
    <xf numFmtId="0" fontId="9" fillId="5" borderId="3" xfId="0" applyFont="1" applyFill="1" applyBorder="1" applyAlignment="1">
      <alignment horizontal="center" vertical="top"/>
    </xf>
    <xf numFmtId="0" fontId="0" fillId="5" borderId="19" xfId="0" applyFill="1" applyBorder="1">
      <alignment horizontal="center"/>
    </xf>
    <xf numFmtId="0" fontId="9" fillId="5" borderId="3" xfId="13" applyFont="1" applyFill="1" applyBorder="1" applyAlignment="1" applyProtection="1">
      <alignment horizontal="center" vertical="center"/>
    </xf>
    <xf numFmtId="0" fontId="9" fillId="5" borderId="5" xfId="13" applyNumberFormat="1" applyFont="1" applyFill="1" applyBorder="1" applyAlignment="1" applyProtection="1">
      <alignment horizontal="center" vertical="center"/>
    </xf>
    <xf numFmtId="44" fontId="9" fillId="5" borderId="1" xfId="15" applyNumberFormat="1" applyFont="1" applyFill="1" applyBorder="1" applyAlignment="1" applyProtection="1">
      <alignment horizontal="center" vertical="center" wrapText="1"/>
    </xf>
    <xf numFmtId="0" fontId="9" fillId="2" borderId="5" xfId="13" applyFont="1" applyFill="1" applyBorder="1" applyAlignment="1" applyProtection="1">
      <alignment horizontal="center" vertical="center"/>
    </xf>
    <xf numFmtId="0" fontId="9" fillId="2" borderId="3" xfId="0" applyFont="1" applyFill="1" applyBorder="1" applyAlignment="1">
      <alignment horizontal="center" vertical="top" wrapText="1"/>
    </xf>
    <xf numFmtId="0" fontId="0" fillId="2" borderId="54" xfId="0" applyFill="1" applyBorder="1" applyAlignment="1">
      <alignment horizontal="center" vertical="top" wrapText="1"/>
    </xf>
    <xf numFmtId="0" fontId="9" fillId="5" borderId="5" xfId="13" applyFont="1" applyFill="1" applyBorder="1" applyAlignment="1" applyProtection="1">
      <alignment horizontal="center" vertical="center"/>
    </xf>
    <xf numFmtId="0" fontId="29" fillId="0" borderId="28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top"/>
    </xf>
    <xf numFmtId="0" fontId="0" fillId="5" borderId="27" xfId="0" applyFill="1" applyBorder="1">
      <alignment horizontal="center"/>
    </xf>
    <xf numFmtId="0" fontId="29" fillId="0" borderId="24" xfId="0" applyFont="1" applyBorder="1">
      <alignment horizontal="center"/>
    </xf>
    <xf numFmtId="0" fontId="30" fillId="0" borderId="30" xfId="0" applyFont="1" applyBorder="1" applyAlignment="1">
      <alignment horizontal="center" vertical="center" wrapText="1"/>
    </xf>
    <xf numFmtId="0" fontId="0" fillId="0" borderId="54" xfId="0" applyBorder="1">
      <alignment horizontal="center"/>
    </xf>
    <xf numFmtId="0" fontId="7" fillId="4" borderId="7" xfId="0" applyFont="1" applyFill="1" applyBorder="1" applyAlignment="1">
      <alignment horizontal="left"/>
    </xf>
    <xf numFmtId="0" fontId="7" fillId="4" borderId="69" xfId="0" applyFont="1" applyFill="1" applyBorder="1" applyAlignment="1">
      <alignment horizontal="left"/>
    </xf>
    <xf numFmtId="0" fontId="7" fillId="4" borderId="5" xfId="0" applyFont="1" applyFill="1" applyBorder="1" applyAlignment="1">
      <alignment horizontal="left"/>
    </xf>
    <xf numFmtId="0" fontId="0" fillId="2" borderId="54" xfId="0" applyFill="1" applyBorder="1">
      <alignment horizontal="center"/>
    </xf>
    <xf numFmtId="0" fontId="0" fillId="2" borderId="3" xfId="0" applyFill="1" applyBorder="1">
      <alignment horizontal="center"/>
    </xf>
    <xf numFmtId="0" fontId="8" fillId="12" borderId="5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12" borderId="9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0" fillId="7" borderId="1" xfId="0" applyFill="1" applyBorder="1">
      <alignment horizontal="center"/>
    </xf>
    <xf numFmtId="0" fontId="9" fillId="7" borderId="1" xfId="13" applyFont="1" applyFill="1" applyBorder="1" applyAlignment="1" applyProtection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8" fillId="0" borderId="5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textRotation="90" wrapText="1"/>
    </xf>
    <xf numFmtId="0" fontId="8" fillId="0" borderId="7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4" fillId="0" borderId="1" xfId="13" applyBorder="1" applyAlignment="1" applyProtection="1">
      <alignment horizontal="center" vertical="center"/>
    </xf>
    <xf numFmtId="0" fontId="0" fillId="0" borderId="3" xfId="0" applyBorder="1" applyAlignment="1">
      <alignment horizontal="center" wrapText="1"/>
    </xf>
    <xf numFmtId="0" fontId="9" fillId="0" borderId="20" xfId="13" applyFont="1" applyFill="1" applyBorder="1" applyAlignment="1" applyProtection="1">
      <alignment horizontal="center" vertical="center" wrapText="1"/>
    </xf>
    <xf numFmtId="0" fontId="20" fillId="0" borderId="39" xfId="0" applyFont="1" applyBorder="1" applyAlignment="1">
      <alignment horizontal="center" vertical="center" textRotation="90" wrapText="1"/>
    </xf>
    <xf numFmtId="0" fontId="20" fillId="0" borderId="32" xfId="0" applyFont="1" applyBorder="1" applyAlignment="1">
      <alignment horizontal="center" vertical="center" textRotation="90" wrapText="1"/>
    </xf>
    <xf numFmtId="0" fontId="18" fillId="0" borderId="64" xfId="0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7" fillId="0" borderId="6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textRotation="90" wrapText="1"/>
    </xf>
    <xf numFmtId="0" fontId="7" fillId="0" borderId="43" xfId="0" applyFont="1" applyBorder="1" applyAlignment="1">
      <alignment horizontal="center" vertical="center" textRotation="90" wrapText="1"/>
    </xf>
    <xf numFmtId="0" fontId="23" fillId="0" borderId="39" xfId="0" applyFont="1" applyBorder="1" applyAlignment="1">
      <alignment horizontal="center" vertical="center" textRotation="90" wrapText="1"/>
    </xf>
    <xf numFmtId="0" fontId="23" fillId="0" borderId="32" xfId="0" applyFont="1" applyBorder="1" applyAlignment="1">
      <alignment horizontal="center" vertical="center" textRotation="90" wrapText="1"/>
    </xf>
    <xf numFmtId="0" fontId="23" fillId="0" borderId="22" xfId="0" applyFont="1" applyBorder="1" applyAlignment="1">
      <alignment horizontal="center" vertical="center" textRotation="90" wrapText="1"/>
    </xf>
    <xf numFmtId="0" fontId="7" fillId="0" borderId="4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textRotation="90" wrapText="1"/>
    </xf>
    <xf numFmtId="0" fontId="18" fillId="0" borderId="15" xfId="0" applyFont="1" applyBorder="1" applyAlignment="1">
      <alignment horizontal="center" vertical="center" textRotation="90" wrapText="1"/>
    </xf>
    <xf numFmtId="0" fontId="18" fillId="0" borderId="44" xfId="0" applyFont="1" applyBorder="1" applyAlignment="1">
      <alignment horizontal="center" vertical="center" textRotation="90" wrapText="1"/>
    </xf>
    <xf numFmtId="0" fontId="24" fillId="0" borderId="39" xfId="0" applyFont="1" applyBorder="1" applyAlignment="1">
      <alignment horizontal="center" vertical="center" textRotation="90" wrapText="1"/>
    </xf>
    <xf numFmtId="0" fontId="24" fillId="0" borderId="32" xfId="0" applyFont="1" applyBorder="1" applyAlignment="1">
      <alignment horizontal="center" vertical="center" textRotation="90" wrapText="1"/>
    </xf>
    <xf numFmtId="0" fontId="7" fillId="0" borderId="44" xfId="0" applyFont="1" applyBorder="1" applyAlignment="1">
      <alignment horizontal="center" vertical="center" textRotation="90" wrapText="1"/>
    </xf>
    <xf numFmtId="0" fontId="18" fillId="0" borderId="16" xfId="0" applyFont="1" applyBorder="1" applyAlignment="1">
      <alignment horizontal="center" vertical="center" textRotation="90" wrapText="1"/>
    </xf>
    <xf numFmtId="0" fontId="7" fillId="0" borderId="50" xfId="0" applyFont="1" applyBorder="1" applyAlignment="1">
      <alignment horizontal="center" vertical="center" textRotation="90" wrapText="1"/>
    </xf>
    <xf numFmtId="0" fontId="20" fillId="0" borderId="22" xfId="0" applyFont="1" applyBorder="1" applyAlignment="1">
      <alignment horizontal="center" vertical="center" textRotation="90" wrapText="1"/>
    </xf>
    <xf numFmtId="0" fontId="24" fillId="0" borderId="22" xfId="0" applyFont="1" applyBorder="1" applyAlignment="1">
      <alignment horizontal="center" vertical="center" textRotation="90" wrapText="1"/>
    </xf>
    <xf numFmtId="0" fontId="22" fillId="0" borderId="39" xfId="0" applyFont="1" applyBorder="1" applyAlignment="1">
      <alignment horizontal="center" vertical="center" textRotation="90" wrapText="1"/>
    </xf>
    <xf numFmtId="0" fontId="22" fillId="0" borderId="32" xfId="0" applyFont="1" applyBorder="1" applyAlignment="1">
      <alignment horizontal="center" vertical="center" textRotation="90" wrapText="1"/>
    </xf>
    <xf numFmtId="0" fontId="22" fillId="0" borderId="22" xfId="0" applyFont="1" applyBorder="1" applyAlignment="1">
      <alignment horizontal="center" vertical="center" textRotation="90" wrapText="1"/>
    </xf>
    <xf numFmtId="0" fontId="20" fillId="0" borderId="39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textRotation="90" wrapText="1"/>
    </xf>
    <xf numFmtId="0" fontId="7" fillId="0" borderId="39" xfId="0" applyFont="1" applyBorder="1" applyAlignment="1">
      <alignment horizontal="center" vertical="center" textRotation="90" wrapText="1"/>
    </xf>
    <xf numFmtId="0" fontId="7" fillId="0" borderId="32" xfId="0" applyFont="1" applyBorder="1" applyAlignment="1">
      <alignment horizontal="center" vertical="center" textRotation="90" wrapText="1"/>
    </xf>
    <xf numFmtId="0" fontId="7" fillId="0" borderId="39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textRotation="90" wrapText="1"/>
    </xf>
    <xf numFmtId="0" fontId="18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textRotation="90" wrapText="1"/>
    </xf>
    <xf numFmtId="0" fontId="18" fillId="0" borderId="32" xfId="0" applyFont="1" applyBorder="1" applyAlignment="1">
      <alignment horizontal="center" vertical="center" textRotation="90" wrapText="1"/>
    </xf>
    <xf numFmtId="0" fontId="18" fillId="0" borderId="22" xfId="0" applyFont="1" applyBorder="1" applyAlignment="1">
      <alignment horizontal="center" vertical="center" textRotation="90" wrapText="1"/>
    </xf>
    <xf numFmtId="0" fontId="18" fillId="0" borderId="3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7" fillId="0" borderId="0" xfId="0" applyFont="1">
      <alignment horizontal="center"/>
    </xf>
    <xf numFmtId="0" fontId="0" fillId="0" borderId="3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7" fillId="0" borderId="39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18" fillId="7" borderId="23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18" fillId="7" borderId="23" xfId="0" applyFont="1" applyFill="1" applyBorder="1" applyAlignment="1">
      <alignment horizontal="left" vertical="center" wrapText="1"/>
    </xf>
  </cellXfs>
  <cellStyles count="21">
    <cellStyle name="Comma" xfId="20" builtinId="3"/>
    <cellStyle name="Currency" xfId="19" builtinId="4"/>
    <cellStyle name="Currency 2" xfId="4" xr:uid="{00000000-0005-0000-0000-000000000000}"/>
    <cellStyle name="Good" xfId="17" builtinId="26"/>
    <cellStyle name="Hyperlink" xfId="13" builtinId="8"/>
    <cellStyle name="Hyperlink 2" xfId="12" xr:uid="{00000000-0005-0000-0000-000002000000}"/>
    <cellStyle name="Hyperlink 3" xfId="14" xr:uid="{00000000-0005-0000-0000-000003000000}"/>
    <cellStyle name="Hyperlink 4" xfId="15" xr:uid="{00000000-0005-0000-0000-000004000000}"/>
    <cellStyle name="Neutral" xfId="18" builtinId="28"/>
    <cellStyle name="Normal" xfId="0" builtinId="0" customBuiltin="1"/>
    <cellStyle name="Normal 2" xfId="1" xr:uid="{00000000-0005-0000-0000-000006000000}"/>
    <cellStyle name="Normal 2 3" xfId="2" xr:uid="{00000000-0005-0000-0000-000007000000}"/>
    <cellStyle name="Normal 3" xfId="5" xr:uid="{00000000-0005-0000-0000-000008000000}"/>
    <cellStyle name="Normal 3 2" xfId="6" xr:uid="{00000000-0005-0000-0000-000009000000}"/>
    <cellStyle name="Normal 4" xfId="7" xr:uid="{00000000-0005-0000-0000-00000A000000}"/>
    <cellStyle name="Normal 4 2" xfId="8" xr:uid="{00000000-0005-0000-0000-00000B000000}"/>
    <cellStyle name="Normal 4 3" xfId="9" xr:uid="{00000000-0005-0000-0000-00000C000000}"/>
    <cellStyle name="Normal 5" xfId="10" xr:uid="{00000000-0005-0000-0000-00000D000000}"/>
    <cellStyle name="Normal 6" xfId="3" xr:uid="{00000000-0005-0000-0000-00000E000000}"/>
    <cellStyle name="Normal 7" xfId="16" xr:uid="{00000000-0005-0000-0000-00000F000000}"/>
    <cellStyle name="Percent 2" xfId="11" xr:uid="{00000000-0005-0000-0000-000010000000}"/>
  </cellStyles>
  <dxfs count="26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gradientFill degree="90">
          <stop position="0">
            <color theme="0" tint="-0.34900967436750391"/>
          </stop>
          <stop position="1">
            <color theme="0" tint="-0.25098422193060094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750E"/>
      <color rgb="FFCCFF66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reenwood, Lisa" id="{5EEE1CBC-0B6F-49B4-85C5-F260049E2216}" userId="S::LGreenwood@laingorourke.com::7263b537-51f4-4a85-b406-8e91d2771250" providerId="AD"/>
  <person displayName="Haywood, David" id="{47624D56-F873-4E64-9863-7D643BA7DC7E}" userId="S::davidhaywood@laingorourke.com::0788dede-bdff-4313-b62f-282430414fa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5" dT="2025-12-18T10:16:09.06" personId="{5EEE1CBC-0B6F-49B4-85C5-F260049E2216}" id="{C758DBAD-FB7D-4878-9ADE-4812A1218A8C}">
    <text>Check still with company</text>
  </threadedComment>
  <threadedComment ref="E16" dT="2025-12-18T10:31:37.99" personId="{5EEE1CBC-0B6F-49B4-85C5-F260049E2216}" id="{CD213918-B3C7-4596-B99C-24E761446D1D}">
    <text xml:space="preserve">Travis Perkins </text>
  </threadedComment>
  <threadedComment ref="M26" dT="2026-01-06T10:38:58.97" personId="{5EEE1CBC-0B6F-49B4-85C5-F260049E2216}" id="{09EE8833-9358-4534-B84C-54A311168613}">
    <text>DD 01283 523001</text>
  </threadedComment>
  <threadedComment ref="M34" dT="2026-01-06T10:38:58.97" personId="{5EEE1CBC-0B6F-49B4-85C5-F260049E2216}" id="{1BC82B80-0F66-48E4-9113-4458D8470A04}">
    <text>DD 01283 523001</text>
  </threadedComment>
  <threadedComment ref="E43" dT="2026-01-20T15:25:31.11" personId="{5EEE1CBC-0B6F-49B4-85C5-F260049E2216}" id="{7079CBE4-6B93-45D6-A9B0-B0096EF5A0D9}">
    <text>Part of UK Gas Technologies Group
(was Medical Gases Limited)</text>
  </threadedComment>
  <threadedComment ref="E52" dT="2026-01-20T15:25:31.11" personId="{5EEE1CBC-0B6F-49B4-85C5-F260049E2216}" id="{5AA61A4F-B6DB-4E4E-BA59-1FD75DD1C5F1}">
    <text xml:space="preserve">Part of UK Gas Technologies Group.  Was Medical Gases Limited
</text>
  </threadedComment>
  <threadedComment ref="E68" dT="2026-03-20T12:32:55.32" personId="{5EEE1CBC-0B6F-49B4-85C5-F260049E2216}" id="{7712A41F-BD04-4221-B013-F047F4A32747}">
    <text>Anti-ligature ONLY</text>
  </threadedComment>
  <threadedComment ref="E78" dT="2026-02-10T12:11:30.71" personId="{5EEE1CBC-0B6F-49B4-85C5-F260049E2216}" id="{824C0DE1-FF47-4B96-B081-8BDC0A152C6D}">
    <text>Self delivery - labour only</text>
  </threadedComment>
  <threadedComment ref="E81" dT="2026-03-20T12:39:42.10" personId="{5EEE1CBC-0B6F-49B4-85C5-F260049E2216}" id="{5034AB34-D1B5-49DF-9123-97AAA080549D}">
    <text xml:space="preserve">Vipond
</text>
  </threadedComment>
  <threadedComment ref="D82" dT="2026-03-20T12:11:22.99" personId="{5EEE1CBC-0B6F-49B4-85C5-F260049E2216}" id="{979094BB-9518-4593-A114-67AB0DE501B2}">
    <text xml:space="preserve">Full tender review new vendors </text>
  </threadedComment>
  <threadedComment ref="D90" dT="2026-02-23T11:41:51.75" personId="{47624D56-F873-4E64-9863-7D643BA7DC7E}" id="{4DEEF7A5-1BDF-4E0E-8932-841EE8CBE8C2}">
    <text xml:space="preserve">MR to check </text>
  </threadedComment>
  <threadedComment ref="E93" dT="2026-02-06T12:55:54.51" personId="{5EEE1CBC-0B6F-49B4-85C5-F260049E2216}" id="{BE8CD1D9-506E-4CBD-B5E4-F0380CE52490}">
    <text xml:space="preserve">Part of Earnz plc </text>
  </threadedComment>
  <threadedComment ref="E103" dT="2026-01-26T12:59:41.88" personId="{5EEE1CBC-0B6F-49B4-85C5-F260049E2216}" id="{3CF2A039-913B-41B9-AFDD-80E5B6EFA364}">
    <text xml:space="preserve">Trading as Edincare Pumps
</text>
  </threadedComment>
  <threadedComment ref="E116" dT="2026-01-26T15:33:11.47" personId="{5EEE1CBC-0B6F-49B4-85C5-F260049E2216}" id="{530E40B0-B822-46AB-B51A-5A341770F378}">
    <text xml:space="preserve">Trade through BSS for Flamco 
</text>
  </threadedComment>
  <threadedComment ref="E117" dT="2026-01-26T15:33:11.47" personId="{5EEE1CBC-0B6F-49B4-85C5-F260049E2216}" id="{901F5FD0-56FA-4099-9623-9701D5DA86D0}">
    <text xml:space="preserve">Trade through BSS for Flamco 
</text>
  </threadedComment>
  <threadedComment ref="E124" dT="2025-12-19T11:33:28.80" personId="{5EEE1CBC-0B6F-49B4-85C5-F260049E2216}" id="{00B601C6-B241-46B2-B298-B59A5C38EEDE}">
    <text xml:space="preserve">Through BSS </text>
  </threadedComment>
  <threadedComment ref="M127" dT="2026-01-06T10:38:58.97" personId="{5EEE1CBC-0B6F-49B4-85C5-F260049E2216}" id="{E5F50983-FF63-4CB5-9850-5F0050F26668}">
    <text>DD 01283 523001</text>
  </threadedComment>
  <threadedComment ref="E133" dT="2026-01-23T15:53:29.50" personId="{5EEE1CBC-0B6F-49B4-85C5-F260049E2216}" id="{946AAF15-8B10-4B1A-B136-938C3C4A1653}">
    <text>UK Establishment of ENWA WATER TECHNOLOGY AS FC023654</text>
    <extLst>
      <x:ext xmlns:xltc2="http://schemas.microsoft.com/office/spreadsheetml/2020/threadedcomments2" uri="{F7C98A9C-CBB3-438F-8F68-D28B6AF4A901}">
        <xltc2:checksum>1733586082</xltc2:checksum>
        <xltc2:hyperlink startIndex="20" length="24" url="https://find-and-update.company-information.service.gov.uk/company/FC023654"/>
      </x:ext>
    </extLst>
  </threadedComment>
  <threadedComment ref="E137" dT="2026-01-26T15:33:11.47" personId="{5EEE1CBC-0B6F-49B4-85C5-F260049E2216}" id="{2D939966-87AA-4E9A-85EF-3587CB6C31C7}">
    <text xml:space="preserve">Trade through BSS for Flamco 
</text>
  </threadedComment>
  <threadedComment ref="E142" dT="2026-01-27T09:22:54.89" personId="{5EEE1CBC-0B6F-49B4-85C5-F260049E2216}" id="{F43B065E-1A47-4EA5-8CA3-A0BD11DE0E10}">
    <text xml:space="preserve">Renal only 
</text>
  </threadedComment>
  <threadedComment ref="E143" dT="2026-01-27T09:41:26.78" personId="{5EEE1CBC-0B6F-49B4-85C5-F260049E2216}" id="{BD99434C-85FE-49AA-8976-C00DF571D7B8}">
    <text xml:space="preserve">Trading as Purite
</text>
  </threadedComment>
  <threadedComment ref="E149" dT="2026-01-27T11:15:13.09" personId="{5EEE1CBC-0B6F-49B4-85C5-F260049E2216}" id="{18915379-2C71-4758-8506-33F100BDE604}">
    <text xml:space="preserve">Part of UK Gas Technologies Group 
</text>
  </threadedComment>
  <threadedComment ref="E151" dT="2026-01-27T09:41:26.78" personId="{5EEE1CBC-0B6F-49B4-85C5-F260049E2216}" id="{E2B25154-7A16-4175-88A9-4A854C963598}">
    <text xml:space="preserve">Trading as Purite
</text>
  </threadedComment>
  <threadedComment ref="E154" dT="2026-01-29T08:47:22.35" personId="{5EEE1CBC-0B6F-49B4-85C5-F260049E2216}" id="{D2F8E45F-4FAD-4FC9-8C10-F4248356C724}">
    <text xml:space="preserve">Irish based company operating in UK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raighurst@medicalgaspipelines.com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mailto:s.kelliher@goodwater.co.uk" TargetMode="External"/><Relationship Id="rId1" Type="http://schemas.openxmlformats.org/officeDocument/2006/relationships/hyperlink" Target="mailto:jason.buttle@gbconverge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Y728"/>
  <sheetViews>
    <sheetView tabSelected="1" zoomScale="115" zoomScaleNormal="115" workbookViewId="0">
      <pane xSplit="5" ySplit="1" topLeftCell="L2" activePane="bottomRight" state="frozen"/>
      <selection pane="topRight" activeCell="F1" sqref="F1"/>
      <selection pane="bottomLeft" activeCell="A3" sqref="A3"/>
      <selection pane="bottomRight" activeCell="L6" sqref="L6"/>
    </sheetView>
  </sheetViews>
  <sheetFormatPr defaultColWidth="9.09765625" defaultRowHeight="11.5" x14ac:dyDescent="0.25"/>
  <cols>
    <col min="1" max="1" width="3.296875" style="184" customWidth="1"/>
    <col min="2" max="2" width="6.69921875" style="210" customWidth="1"/>
    <col min="3" max="3" width="17" style="210" customWidth="1"/>
    <col min="4" max="4" width="37.296875" style="242" customWidth="1"/>
    <col min="5" max="5" width="33.8984375" style="240" customWidth="1"/>
    <col min="6" max="6" width="13.296875" style="176" customWidth="1"/>
    <col min="7" max="7" width="15" style="176" customWidth="1"/>
    <col min="8" max="8" width="39.3984375" style="176" customWidth="1"/>
    <col min="9" max="9" width="46.59765625" style="176" customWidth="1"/>
    <col min="10" max="10" width="17.296875" style="176" customWidth="1"/>
    <col min="11" max="11" width="20" style="176" customWidth="1"/>
    <col min="12" max="12" width="43.59765625" style="176" customWidth="1"/>
    <col min="13" max="13" width="14.3984375" style="176" customWidth="1"/>
    <col min="14" max="14" width="26.3984375" style="176" customWidth="1"/>
    <col min="15" max="15" width="39.296875" style="176" customWidth="1"/>
    <col min="16" max="16" width="10.8984375" style="268" customWidth="1"/>
    <col min="17" max="17" width="14.3984375" style="193" customWidth="1"/>
    <col min="18" max="18" width="13.296875" style="176" customWidth="1"/>
    <col min="19" max="19" width="14" style="176" customWidth="1"/>
    <col min="20" max="20" width="18.09765625" style="192" customWidth="1"/>
    <col min="21" max="22" width="15.8984375" style="189" customWidth="1"/>
    <col min="23" max="23" width="20.3984375" style="196" customWidth="1"/>
    <col min="24" max="24" width="27.3984375" style="221" customWidth="1"/>
    <col min="25" max="25" width="15.296875" style="176" customWidth="1"/>
    <col min="26" max="26" width="27.3984375" style="184" customWidth="1"/>
    <col min="27" max="16384" width="9.09765625" style="184"/>
  </cols>
  <sheetData>
    <row r="1" spans="2:25" s="176" customFormat="1" ht="23.5" thickBot="1" x14ac:dyDescent="0.3">
      <c r="B1" s="243" t="s">
        <v>260</v>
      </c>
      <c r="C1" s="549" t="s">
        <v>262</v>
      </c>
      <c r="D1" s="243" t="s">
        <v>2</v>
      </c>
      <c r="E1" s="241" t="s">
        <v>1041</v>
      </c>
      <c r="F1" s="222" t="s">
        <v>8</v>
      </c>
      <c r="G1" s="86" t="s">
        <v>247</v>
      </c>
      <c r="H1" s="86" t="s">
        <v>230</v>
      </c>
      <c r="I1" s="86" t="s">
        <v>241</v>
      </c>
      <c r="J1" s="86" t="s">
        <v>5</v>
      </c>
      <c r="K1" s="86" t="s">
        <v>228</v>
      </c>
      <c r="L1" s="86" t="s">
        <v>3</v>
      </c>
      <c r="M1" s="86" t="s">
        <v>5</v>
      </c>
      <c r="N1" s="86" t="s">
        <v>242</v>
      </c>
      <c r="O1" s="86" t="s">
        <v>243</v>
      </c>
      <c r="P1" s="273" t="s">
        <v>376</v>
      </c>
      <c r="Q1" s="223" t="s">
        <v>251</v>
      </c>
      <c r="R1" s="231" t="s">
        <v>246</v>
      </c>
      <c r="S1" s="231" t="s">
        <v>245</v>
      </c>
      <c r="T1" s="232" t="s">
        <v>234</v>
      </c>
      <c r="U1" s="223" t="s">
        <v>248</v>
      </c>
      <c r="V1" s="223" t="s">
        <v>315</v>
      </c>
      <c r="W1" s="86" t="s">
        <v>237</v>
      </c>
      <c r="X1" s="86" t="s">
        <v>244</v>
      </c>
      <c r="Y1" s="273" t="s">
        <v>1027</v>
      </c>
    </row>
    <row r="2" spans="2:25" s="185" customFormat="1" ht="23" x14ac:dyDescent="0.25">
      <c r="B2" s="594" t="s">
        <v>253</v>
      </c>
      <c r="C2" s="569">
        <v>6060</v>
      </c>
      <c r="D2" s="565" t="s">
        <v>708</v>
      </c>
      <c r="E2" s="250" t="s">
        <v>673</v>
      </c>
      <c r="F2" s="153" t="s">
        <v>317</v>
      </c>
      <c r="G2" s="261" t="s">
        <v>670</v>
      </c>
      <c r="H2" s="183" t="s">
        <v>674</v>
      </c>
      <c r="I2" s="183" t="s">
        <v>675</v>
      </c>
      <c r="J2" s="183" t="s">
        <v>676</v>
      </c>
      <c r="K2" s="183" t="s">
        <v>677</v>
      </c>
      <c r="L2" s="183" t="s">
        <v>678</v>
      </c>
      <c r="M2" s="183" t="s">
        <v>679</v>
      </c>
      <c r="N2" s="183" t="s">
        <v>680</v>
      </c>
      <c r="O2" s="183" t="s">
        <v>681</v>
      </c>
      <c r="P2" s="269">
        <v>60</v>
      </c>
      <c r="Q2" s="202" t="s">
        <v>231</v>
      </c>
      <c r="R2" s="183" t="s">
        <v>74</v>
      </c>
      <c r="S2" s="183" t="s">
        <v>91</v>
      </c>
      <c r="T2" s="202" t="s">
        <v>239</v>
      </c>
      <c r="U2" s="179" t="s">
        <v>314</v>
      </c>
      <c r="V2" s="202" t="s">
        <v>233</v>
      </c>
      <c r="W2" s="263">
        <v>13652178</v>
      </c>
      <c r="X2" s="214" t="s">
        <v>682</v>
      </c>
      <c r="Y2" s="224"/>
    </row>
    <row r="3" spans="2:25" s="185" customFormat="1" ht="14.65" customHeight="1" x14ac:dyDescent="0.25">
      <c r="B3" s="595"/>
      <c r="C3" s="570"/>
      <c r="D3" s="573"/>
      <c r="E3" s="251" t="s">
        <v>291</v>
      </c>
      <c r="F3" s="14" t="s">
        <v>471</v>
      </c>
      <c r="G3" s="208" t="s">
        <v>672</v>
      </c>
      <c r="H3" s="180" t="s">
        <v>683</v>
      </c>
      <c r="I3" s="180" t="s">
        <v>684</v>
      </c>
      <c r="J3" s="180" t="s">
        <v>685</v>
      </c>
      <c r="K3" s="180" t="s">
        <v>1245</v>
      </c>
      <c r="L3" s="377" t="s">
        <v>1249</v>
      </c>
      <c r="M3" s="548" t="s">
        <v>404</v>
      </c>
      <c r="N3" s="180" t="s">
        <v>683</v>
      </c>
      <c r="O3" s="180" t="s">
        <v>684</v>
      </c>
      <c r="P3" s="270" t="s">
        <v>75</v>
      </c>
      <c r="Q3" s="194" t="s">
        <v>231</v>
      </c>
      <c r="R3" s="180" t="s">
        <v>74</v>
      </c>
      <c r="S3" s="180" t="s">
        <v>74</v>
      </c>
      <c r="T3" s="194" t="s">
        <v>74</v>
      </c>
      <c r="U3" s="179" t="s">
        <v>314</v>
      </c>
      <c r="V3" s="194" t="s">
        <v>233</v>
      </c>
      <c r="W3" s="264">
        <v>4779056</v>
      </c>
      <c r="X3" s="215" t="s">
        <v>686</v>
      </c>
      <c r="Y3" s="225"/>
    </row>
    <row r="4" spans="2:25" s="185" customFormat="1" ht="14.65" customHeight="1" x14ac:dyDescent="0.25">
      <c r="B4" s="595"/>
      <c r="C4" s="570"/>
      <c r="D4" s="573"/>
      <c r="E4" s="251" t="s">
        <v>292</v>
      </c>
      <c r="F4" s="180" t="s">
        <v>471</v>
      </c>
      <c r="G4" s="208" t="s">
        <v>695</v>
      </c>
      <c r="H4" s="180" t="s">
        <v>687</v>
      </c>
      <c r="I4" s="180" t="s">
        <v>688</v>
      </c>
      <c r="J4" s="180" t="s">
        <v>689</v>
      </c>
      <c r="K4" s="180" t="s">
        <v>690</v>
      </c>
      <c r="L4" s="180" t="s">
        <v>691</v>
      </c>
      <c r="M4" s="180" t="s">
        <v>692</v>
      </c>
      <c r="N4" s="180" t="s">
        <v>693</v>
      </c>
      <c r="O4" s="180" t="s">
        <v>694</v>
      </c>
      <c r="P4" s="270" t="s">
        <v>75</v>
      </c>
      <c r="Q4" s="194" t="s">
        <v>231</v>
      </c>
      <c r="R4" s="180" t="s">
        <v>74</v>
      </c>
      <c r="S4" s="180" t="s">
        <v>74</v>
      </c>
      <c r="T4" s="194" t="s">
        <v>74</v>
      </c>
      <c r="U4" s="179" t="s">
        <v>314</v>
      </c>
      <c r="V4" s="194" t="s">
        <v>233</v>
      </c>
      <c r="W4" s="264" t="s">
        <v>261</v>
      </c>
      <c r="X4" s="215" t="s">
        <v>696</v>
      </c>
      <c r="Y4" s="226"/>
    </row>
    <row r="5" spans="2:25" ht="34" customHeight="1" thickBot="1" x14ac:dyDescent="0.3">
      <c r="B5" s="599"/>
      <c r="C5" s="571"/>
      <c r="D5" s="574"/>
      <c r="E5" s="252" t="s">
        <v>669</v>
      </c>
      <c r="F5" s="36" t="s">
        <v>317</v>
      </c>
      <c r="G5" s="276" t="s">
        <v>671</v>
      </c>
      <c r="H5" s="181" t="s">
        <v>697</v>
      </c>
      <c r="I5" s="524" t="s">
        <v>698</v>
      </c>
      <c r="J5" s="181" t="s">
        <v>699</v>
      </c>
      <c r="K5" s="181" t="s">
        <v>75</v>
      </c>
      <c r="L5" s="181" t="s">
        <v>1250</v>
      </c>
      <c r="M5" s="181" t="s">
        <v>75</v>
      </c>
      <c r="N5" s="181" t="s">
        <v>697</v>
      </c>
      <c r="O5" s="181" t="s">
        <v>698</v>
      </c>
      <c r="P5" s="271">
        <v>62.6</v>
      </c>
      <c r="Q5" s="205" t="s">
        <v>233</v>
      </c>
      <c r="R5" s="181" t="s">
        <v>74</v>
      </c>
      <c r="S5" s="181" t="s">
        <v>74</v>
      </c>
      <c r="T5" s="205" t="s">
        <v>74</v>
      </c>
      <c r="U5" s="205" t="s">
        <v>398</v>
      </c>
      <c r="V5" s="205" t="s">
        <v>233</v>
      </c>
      <c r="W5" s="265">
        <v>101989000</v>
      </c>
      <c r="X5" s="216" t="s">
        <v>668</v>
      </c>
      <c r="Y5" s="227"/>
    </row>
    <row r="6" spans="2:25" s="185" customFormat="1" ht="33" customHeight="1" x14ac:dyDescent="0.25">
      <c r="B6" s="607" t="s">
        <v>252</v>
      </c>
      <c r="C6" s="578">
        <v>6090</v>
      </c>
      <c r="D6" s="610" t="s">
        <v>705</v>
      </c>
      <c r="E6" s="406" t="s">
        <v>264</v>
      </c>
      <c r="F6" s="202" t="s">
        <v>317</v>
      </c>
      <c r="G6" s="183" t="s">
        <v>379</v>
      </c>
      <c r="H6" s="183" t="s">
        <v>383</v>
      </c>
      <c r="I6" s="515" t="s">
        <v>1162</v>
      </c>
      <c r="J6" s="183" t="s">
        <v>382</v>
      </c>
      <c r="K6" s="183" t="s">
        <v>380</v>
      </c>
      <c r="L6" s="183" t="s">
        <v>381</v>
      </c>
      <c r="M6" s="183" t="s">
        <v>382</v>
      </c>
      <c r="N6" s="183" t="s">
        <v>1028</v>
      </c>
      <c r="O6" s="183" t="s">
        <v>1029</v>
      </c>
      <c r="P6" s="269" t="s">
        <v>75</v>
      </c>
      <c r="Q6" s="202" t="s">
        <v>231</v>
      </c>
      <c r="R6" s="183" t="s">
        <v>74</v>
      </c>
      <c r="S6" s="183" t="s">
        <v>91</v>
      </c>
      <c r="T6" s="202" t="s">
        <v>238</v>
      </c>
      <c r="U6" s="202" t="s">
        <v>378</v>
      </c>
      <c r="V6" s="202" t="s">
        <v>233</v>
      </c>
      <c r="W6" s="263" t="s">
        <v>261</v>
      </c>
      <c r="X6" s="214" t="s">
        <v>537</v>
      </c>
      <c r="Y6" s="229"/>
    </row>
    <row r="7" spans="2:25" s="185" customFormat="1" x14ac:dyDescent="0.25">
      <c r="B7" s="608"/>
      <c r="C7" s="579"/>
      <c r="D7" s="610"/>
      <c r="E7" s="251" t="s">
        <v>265</v>
      </c>
      <c r="F7" s="194" t="s">
        <v>317</v>
      </c>
      <c r="G7" s="208" t="s">
        <v>386</v>
      </c>
      <c r="H7" s="180" t="s">
        <v>390</v>
      </c>
      <c r="I7" s="199" t="s">
        <v>391</v>
      </c>
      <c r="J7" s="94" t="s">
        <v>388</v>
      </c>
      <c r="K7" s="180" t="s">
        <v>387</v>
      </c>
      <c r="L7" s="180" t="s">
        <v>389</v>
      </c>
      <c r="M7" s="4" t="s">
        <v>388</v>
      </c>
      <c r="N7" s="180" t="s">
        <v>390</v>
      </c>
      <c r="O7" s="199" t="s">
        <v>391</v>
      </c>
      <c r="P7" s="270" t="s">
        <v>75</v>
      </c>
      <c r="Q7" s="194" t="s">
        <v>231</v>
      </c>
      <c r="R7" s="180" t="s">
        <v>74</v>
      </c>
      <c r="S7" s="180" t="s">
        <v>91</v>
      </c>
      <c r="T7" s="194" t="s">
        <v>74</v>
      </c>
      <c r="U7" s="288" t="s">
        <v>314</v>
      </c>
      <c r="V7" s="194" t="s">
        <v>378</v>
      </c>
      <c r="W7" s="264" t="s">
        <v>261</v>
      </c>
      <c r="X7" s="215" t="s">
        <v>538</v>
      </c>
      <c r="Y7" s="226"/>
    </row>
    <row r="8" spans="2:25" s="185" customFormat="1" x14ac:dyDescent="0.25">
      <c r="B8" s="608"/>
      <c r="C8" s="579"/>
      <c r="D8" s="610"/>
      <c r="E8" s="251" t="s">
        <v>1189</v>
      </c>
      <c r="F8" s="194" t="s">
        <v>317</v>
      </c>
      <c r="G8" s="208" t="s">
        <v>1184</v>
      </c>
      <c r="H8" s="180" t="s">
        <v>1185</v>
      </c>
      <c r="I8" s="4" t="s">
        <v>1186</v>
      </c>
      <c r="J8" s="94" t="s">
        <v>1187</v>
      </c>
      <c r="K8" s="180"/>
      <c r="L8" s="180"/>
      <c r="M8" s="4"/>
      <c r="N8" s="180"/>
      <c r="O8" s="199"/>
      <c r="P8" s="270" t="s">
        <v>75</v>
      </c>
      <c r="Q8" s="194" t="s">
        <v>233</v>
      </c>
      <c r="R8" s="180" t="s">
        <v>91</v>
      </c>
      <c r="S8" s="180" t="s">
        <v>91</v>
      </c>
      <c r="T8" s="194" t="s">
        <v>239</v>
      </c>
      <c r="U8" s="288" t="s">
        <v>236</v>
      </c>
      <c r="V8" s="194" t="s">
        <v>233</v>
      </c>
      <c r="W8" s="264">
        <v>5918217</v>
      </c>
      <c r="X8" s="215" t="s">
        <v>1188</v>
      </c>
      <c r="Y8" s="226"/>
    </row>
    <row r="9" spans="2:25" s="185" customFormat="1" x14ac:dyDescent="0.25">
      <c r="B9" s="608"/>
      <c r="C9" s="579"/>
      <c r="D9" s="610"/>
      <c r="E9" s="251" t="s">
        <v>1246</v>
      </c>
      <c r="F9" s="194" t="s">
        <v>332</v>
      </c>
      <c r="G9" s="208" t="s">
        <v>1193</v>
      </c>
      <c r="H9" s="200" t="s">
        <v>1190</v>
      </c>
      <c r="I9" t="s">
        <v>1191</v>
      </c>
      <c r="J9" s="503" t="s">
        <v>1192</v>
      </c>
      <c r="K9" s="367" t="s">
        <v>1248</v>
      </c>
      <c r="L9" s="367"/>
      <c r="M9" s="546"/>
      <c r="N9" s="367"/>
      <c r="O9" s="547"/>
      <c r="P9" s="270" t="s">
        <v>75</v>
      </c>
      <c r="Q9" s="194" t="s">
        <v>231</v>
      </c>
      <c r="R9" s="180" t="s">
        <v>74</v>
      </c>
      <c r="S9" s="180" t="s">
        <v>74</v>
      </c>
      <c r="T9" s="194" t="s">
        <v>74</v>
      </c>
      <c r="U9" s="288" t="s">
        <v>236</v>
      </c>
      <c r="V9" s="194" t="s">
        <v>233</v>
      </c>
      <c r="W9" s="264">
        <v>610136</v>
      </c>
      <c r="X9" s="215" t="s">
        <v>1247</v>
      </c>
      <c r="Y9" s="226"/>
    </row>
    <row r="10" spans="2:25" s="185" customFormat="1" ht="57.5" x14ac:dyDescent="0.25">
      <c r="B10" s="608"/>
      <c r="C10" s="579"/>
      <c r="D10" s="610"/>
      <c r="E10" s="251" t="s">
        <v>539</v>
      </c>
      <c r="F10" s="180" t="s">
        <v>317</v>
      </c>
      <c r="G10" s="208" t="s">
        <v>394</v>
      </c>
      <c r="H10" s="294" t="s">
        <v>1139</v>
      </c>
      <c r="I10" s="294" t="s">
        <v>1088</v>
      </c>
      <c r="J10" s="194" t="s">
        <v>1089</v>
      </c>
      <c r="K10" s="180" t="s">
        <v>395</v>
      </c>
      <c r="L10" s="180" t="s">
        <v>396</v>
      </c>
      <c r="M10" s="180" t="s">
        <v>397</v>
      </c>
      <c r="N10" s="180" t="s">
        <v>1090</v>
      </c>
      <c r="O10" s="14" t="s">
        <v>1091</v>
      </c>
      <c r="P10" s="270" t="s">
        <v>75</v>
      </c>
      <c r="Q10" s="194" t="s">
        <v>233</v>
      </c>
      <c r="R10" s="180" t="s">
        <v>74</v>
      </c>
      <c r="S10" s="180" t="s">
        <v>74</v>
      </c>
      <c r="T10" s="194" t="s">
        <v>239</v>
      </c>
      <c r="U10" s="194" t="s">
        <v>398</v>
      </c>
      <c r="V10" s="194" t="s">
        <v>233</v>
      </c>
      <c r="W10" s="264">
        <v>2227146</v>
      </c>
      <c r="X10" s="215" t="s">
        <v>540</v>
      </c>
      <c r="Y10" s="226"/>
    </row>
    <row r="11" spans="2:25" s="185" customFormat="1" ht="12" thickBot="1" x14ac:dyDescent="0.3">
      <c r="B11" s="609"/>
      <c r="C11" s="584"/>
      <c r="D11" s="611"/>
      <c r="E11" s="252" t="s">
        <v>278</v>
      </c>
      <c r="F11" s="181" t="s">
        <v>317</v>
      </c>
      <c r="G11" s="276" t="s">
        <v>541</v>
      </c>
      <c r="H11" s="181" t="s">
        <v>1166</v>
      </c>
      <c r="I11" s="501" t="s">
        <v>1164</v>
      </c>
      <c r="J11" s="181" t="s">
        <v>1165</v>
      </c>
      <c r="K11" s="181" t="s">
        <v>542</v>
      </c>
      <c r="L11" s="53" t="s">
        <v>544</v>
      </c>
      <c r="M11" s="181" t="s">
        <v>543</v>
      </c>
      <c r="N11" s="181" t="s">
        <v>1167</v>
      </c>
      <c r="O11" s="168" t="s">
        <v>1168</v>
      </c>
      <c r="P11" s="271" t="s">
        <v>75</v>
      </c>
      <c r="Q11" s="205" t="s">
        <v>231</v>
      </c>
      <c r="R11" s="181" t="s">
        <v>91</v>
      </c>
      <c r="S11" s="181" t="s">
        <v>74</v>
      </c>
      <c r="T11" s="205" t="s">
        <v>235</v>
      </c>
      <c r="U11" s="205" t="s">
        <v>236</v>
      </c>
      <c r="V11" s="205" t="s">
        <v>233</v>
      </c>
      <c r="W11" s="265">
        <v>3746242</v>
      </c>
      <c r="X11" s="216" t="s">
        <v>545</v>
      </c>
      <c r="Y11" s="228"/>
    </row>
    <row r="12" spans="2:25" ht="36.75" customHeight="1" x14ac:dyDescent="0.25">
      <c r="B12" s="558" t="s">
        <v>253</v>
      </c>
      <c r="C12" s="585">
        <v>6135</v>
      </c>
      <c r="D12" s="601" t="s">
        <v>263</v>
      </c>
      <c r="E12" s="250" t="s">
        <v>264</v>
      </c>
      <c r="F12" s="530" t="s">
        <v>317</v>
      </c>
      <c r="G12" s="261" t="s">
        <v>379</v>
      </c>
      <c r="H12" s="183" t="s">
        <v>383</v>
      </c>
      <c r="I12" s="187" t="s">
        <v>384</v>
      </c>
      <c r="J12" s="183" t="s">
        <v>382</v>
      </c>
      <c r="K12" s="183" t="s">
        <v>380</v>
      </c>
      <c r="L12" s="183" t="s">
        <v>381</v>
      </c>
      <c r="M12" s="183" t="s">
        <v>382</v>
      </c>
      <c r="N12" s="180" t="s">
        <v>1028</v>
      </c>
      <c r="O12" t="s">
        <v>1029</v>
      </c>
      <c r="P12" s="269" t="s">
        <v>75</v>
      </c>
      <c r="Q12" s="202" t="s">
        <v>231</v>
      </c>
      <c r="R12" s="183" t="s">
        <v>74</v>
      </c>
      <c r="S12" s="183" t="s">
        <v>74</v>
      </c>
      <c r="T12" s="202" t="s">
        <v>238</v>
      </c>
      <c r="U12" s="202" t="s">
        <v>378</v>
      </c>
      <c r="V12" s="202" t="s">
        <v>233</v>
      </c>
      <c r="W12" s="263" t="s">
        <v>261</v>
      </c>
      <c r="X12" s="214" t="s">
        <v>385</v>
      </c>
      <c r="Y12" s="233"/>
    </row>
    <row r="13" spans="2:25" ht="15" customHeight="1" x14ac:dyDescent="0.25">
      <c r="B13" s="559"/>
      <c r="C13" s="586"/>
      <c r="D13" s="602"/>
      <c r="E13" s="251" t="s">
        <v>265</v>
      </c>
      <c r="F13" s="531" t="s">
        <v>317</v>
      </c>
      <c r="G13" s="208" t="s">
        <v>386</v>
      </c>
      <c r="H13" s="180" t="s">
        <v>390</v>
      </c>
      <c r="I13" s="197" t="s">
        <v>391</v>
      </c>
      <c r="J13" s="197" t="s">
        <v>388</v>
      </c>
      <c r="K13" s="180" t="s">
        <v>387</v>
      </c>
      <c r="L13" s="7" t="s">
        <v>389</v>
      </c>
      <c r="M13" s="277" t="s">
        <v>388</v>
      </c>
      <c r="N13" s="180" t="s">
        <v>390</v>
      </c>
      <c r="O13" s="180" t="s">
        <v>391</v>
      </c>
      <c r="P13" s="269" t="s">
        <v>75</v>
      </c>
      <c r="Q13" s="194" t="s">
        <v>233</v>
      </c>
      <c r="R13" s="180" t="s">
        <v>74</v>
      </c>
      <c r="S13" s="180" t="s">
        <v>91</v>
      </c>
      <c r="T13" s="194" t="s">
        <v>74</v>
      </c>
      <c r="U13" s="202" t="s">
        <v>314</v>
      </c>
      <c r="V13" s="194" t="s">
        <v>378</v>
      </c>
      <c r="W13" s="264" t="s">
        <v>261</v>
      </c>
      <c r="X13" s="215" t="s">
        <v>392</v>
      </c>
      <c r="Y13" s="225"/>
    </row>
    <row r="14" spans="2:25" ht="57.5" x14ac:dyDescent="0.25">
      <c r="B14" s="559"/>
      <c r="C14" s="586"/>
      <c r="D14" s="602"/>
      <c r="E14" s="251" t="s">
        <v>393</v>
      </c>
      <c r="F14" s="531" t="s">
        <v>317</v>
      </c>
      <c r="G14" s="208" t="s">
        <v>394</v>
      </c>
      <c r="H14" s="294" t="s">
        <v>1139</v>
      </c>
      <c r="I14" s="294" t="s">
        <v>1088</v>
      </c>
      <c r="J14" s="194" t="s">
        <v>1089</v>
      </c>
      <c r="K14" s="180" t="s">
        <v>395</v>
      </c>
      <c r="L14" s="180" t="s">
        <v>396</v>
      </c>
      <c r="M14" s="180" t="s">
        <v>397</v>
      </c>
      <c r="N14" s="180" t="s">
        <v>1090</v>
      </c>
      <c r="O14" s="6" t="s">
        <v>1091</v>
      </c>
      <c r="P14" s="270">
        <v>65</v>
      </c>
      <c r="Q14" s="194" t="s">
        <v>233</v>
      </c>
      <c r="R14" s="180" t="s">
        <v>74</v>
      </c>
      <c r="S14" s="180" t="s">
        <v>91</v>
      </c>
      <c r="T14" s="194" t="s">
        <v>239</v>
      </c>
      <c r="U14" s="194" t="s">
        <v>398</v>
      </c>
      <c r="V14" s="194" t="s">
        <v>233</v>
      </c>
      <c r="W14" s="264">
        <v>2227146</v>
      </c>
      <c r="X14" s="215" t="s">
        <v>399</v>
      </c>
      <c r="Y14" s="225"/>
    </row>
    <row r="15" spans="2:25" x14ac:dyDescent="0.25">
      <c r="B15" s="559"/>
      <c r="C15" s="586"/>
      <c r="D15" s="602"/>
      <c r="E15" s="251" t="s">
        <v>400</v>
      </c>
      <c r="F15" s="531" t="s">
        <v>471</v>
      </c>
      <c r="G15" s="208" t="s">
        <v>401</v>
      </c>
      <c r="H15" s="180" t="s">
        <v>402</v>
      </c>
      <c r="I15" s="180" t="s">
        <v>405</v>
      </c>
      <c r="J15" s="180" t="s">
        <v>406</v>
      </c>
      <c r="K15" s="180" t="s">
        <v>403</v>
      </c>
      <c r="L15" s="367" t="s">
        <v>404</v>
      </c>
      <c r="M15" s="367" t="s">
        <v>404</v>
      </c>
      <c r="N15" s="180" t="s">
        <v>402</v>
      </c>
      <c r="O15" s="180" t="s">
        <v>405</v>
      </c>
      <c r="P15" s="270" t="s">
        <v>75</v>
      </c>
      <c r="Q15" s="194" t="s">
        <v>231</v>
      </c>
      <c r="R15" s="180" t="s">
        <v>74</v>
      </c>
      <c r="S15" s="180" t="s">
        <v>74</v>
      </c>
      <c r="T15" s="194" t="s">
        <v>74</v>
      </c>
      <c r="U15" s="194" t="s">
        <v>378</v>
      </c>
      <c r="V15" s="194" t="s">
        <v>363</v>
      </c>
      <c r="W15" s="264" t="s">
        <v>261</v>
      </c>
      <c r="X15" s="215" t="s">
        <v>407</v>
      </c>
      <c r="Y15" s="225"/>
    </row>
    <row r="16" spans="2:25" ht="37.5" customHeight="1" thickBot="1" x14ac:dyDescent="0.3">
      <c r="B16" s="583"/>
      <c r="C16" s="587"/>
      <c r="D16" s="603"/>
      <c r="E16" s="252" t="s">
        <v>266</v>
      </c>
      <c r="F16" s="532" t="s">
        <v>317</v>
      </c>
      <c r="G16" s="276" t="s">
        <v>408</v>
      </c>
      <c r="H16" s="205" t="s">
        <v>1067</v>
      </c>
      <c r="I16" s="279" t="s">
        <v>1068</v>
      </c>
      <c r="J16" s="205" t="s">
        <v>1069</v>
      </c>
      <c r="K16" s="379" t="s">
        <v>1070</v>
      </c>
      <c r="L16" s="380" t="s">
        <v>1071</v>
      </c>
      <c r="M16" s="379" t="s">
        <v>1072</v>
      </c>
      <c r="N16" s="181" t="s">
        <v>410</v>
      </c>
      <c r="O16" s="181" t="s">
        <v>411</v>
      </c>
      <c r="P16" s="271">
        <v>63.2</v>
      </c>
      <c r="Q16" s="205" t="s">
        <v>233</v>
      </c>
      <c r="R16" s="181" t="s">
        <v>74</v>
      </c>
      <c r="S16" s="181" t="s">
        <v>74</v>
      </c>
      <c r="T16" s="205" t="s">
        <v>239</v>
      </c>
      <c r="U16" s="205" t="s">
        <v>398</v>
      </c>
      <c r="V16" s="205" t="s">
        <v>233</v>
      </c>
      <c r="W16" s="265">
        <v>459500000</v>
      </c>
      <c r="X16" s="216" t="s">
        <v>409</v>
      </c>
      <c r="Y16" s="227"/>
    </row>
    <row r="17" spans="1:25" s="185" customFormat="1" ht="23" x14ac:dyDescent="0.25">
      <c r="B17" s="607" t="s">
        <v>253</v>
      </c>
      <c r="C17" s="578">
        <v>6135</v>
      </c>
      <c r="D17" s="590" t="s">
        <v>1183</v>
      </c>
      <c r="E17" s="250" t="s">
        <v>536</v>
      </c>
      <c r="F17" s="202" t="s">
        <v>317</v>
      </c>
      <c r="G17" s="261" t="s">
        <v>379</v>
      </c>
      <c r="H17" s="183" t="s">
        <v>383</v>
      </c>
      <c r="I17" s="187" t="s">
        <v>384</v>
      </c>
      <c r="J17" s="183" t="s">
        <v>382</v>
      </c>
      <c r="K17" s="183" t="s">
        <v>380</v>
      </c>
      <c r="L17" s="183" t="s">
        <v>381</v>
      </c>
      <c r="M17" s="183" t="s">
        <v>382</v>
      </c>
      <c r="N17" s="180" t="s">
        <v>1028</v>
      </c>
      <c r="O17" t="s">
        <v>1029</v>
      </c>
      <c r="P17" s="270" t="s">
        <v>75</v>
      </c>
      <c r="Q17" s="202" t="s">
        <v>231</v>
      </c>
      <c r="R17" s="183" t="s">
        <v>74</v>
      </c>
      <c r="S17" s="183" t="s">
        <v>91</v>
      </c>
      <c r="T17" s="202" t="s">
        <v>238</v>
      </c>
      <c r="U17" s="194" t="s">
        <v>378</v>
      </c>
      <c r="V17" s="194" t="s">
        <v>233</v>
      </c>
      <c r="W17" s="264" t="s">
        <v>261</v>
      </c>
      <c r="X17" s="217" t="s">
        <v>537</v>
      </c>
      <c r="Y17" s="229"/>
    </row>
    <row r="18" spans="1:25" s="185" customFormat="1" ht="12" thickBot="1" x14ac:dyDescent="0.3">
      <c r="B18" s="608"/>
      <c r="C18" s="579"/>
      <c r="D18" s="600"/>
      <c r="E18" s="251" t="s">
        <v>265</v>
      </c>
      <c r="F18" s="194" t="s">
        <v>317</v>
      </c>
      <c r="G18" s="208" t="s">
        <v>386</v>
      </c>
      <c r="H18" s="180" t="s">
        <v>390</v>
      </c>
      <c r="I18" s="199" t="s">
        <v>391</v>
      </c>
      <c r="J18" s="94" t="s">
        <v>388</v>
      </c>
      <c r="K18" s="180" t="s">
        <v>387</v>
      </c>
      <c r="L18" s="180" t="s">
        <v>389</v>
      </c>
      <c r="M18" s="4" t="s">
        <v>388</v>
      </c>
      <c r="N18" s="180" t="s">
        <v>390</v>
      </c>
      <c r="O18" s="199" t="s">
        <v>391</v>
      </c>
      <c r="P18" s="270" t="s">
        <v>75</v>
      </c>
      <c r="Q18" s="194" t="s">
        <v>231</v>
      </c>
      <c r="R18" s="180" t="s">
        <v>74</v>
      </c>
      <c r="S18" s="180" t="s">
        <v>91</v>
      </c>
      <c r="T18" s="194" t="s">
        <v>74</v>
      </c>
      <c r="U18" s="288" t="s">
        <v>314</v>
      </c>
      <c r="V18" s="194" t="s">
        <v>378</v>
      </c>
      <c r="W18" s="264" t="s">
        <v>261</v>
      </c>
      <c r="X18" s="215" t="s">
        <v>538</v>
      </c>
      <c r="Y18" s="226"/>
    </row>
    <row r="19" spans="1:25" s="185" customFormat="1" ht="23.5" thickBot="1" x14ac:dyDescent="0.3">
      <c r="B19" s="608"/>
      <c r="C19" s="579"/>
      <c r="D19" s="600"/>
      <c r="E19" s="465" t="s">
        <v>1153</v>
      </c>
      <c r="F19" s="533" t="s">
        <v>317</v>
      </c>
      <c r="G19" s="466" t="s">
        <v>1154</v>
      </c>
      <c r="H19" s="467" t="s">
        <v>1155</v>
      </c>
      <c r="I19" s="468" t="s">
        <v>1156</v>
      </c>
      <c r="J19" s="469" t="s">
        <v>1157</v>
      </c>
      <c r="K19" s="467" t="s">
        <v>1159</v>
      </c>
      <c r="L19" s="477" t="s">
        <v>1161</v>
      </c>
      <c r="M19" s="467" t="s">
        <v>1160</v>
      </c>
      <c r="N19" s="467" t="s">
        <v>404</v>
      </c>
      <c r="O19" s="470" t="s">
        <v>404</v>
      </c>
      <c r="P19" s="471" t="s">
        <v>75</v>
      </c>
      <c r="Q19" s="472" t="s">
        <v>231</v>
      </c>
      <c r="R19" s="467" t="s">
        <v>74</v>
      </c>
      <c r="S19" s="467" t="s">
        <v>91</v>
      </c>
      <c r="T19" s="472" t="s">
        <v>239</v>
      </c>
      <c r="U19" s="473" t="s">
        <v>398</v>
      </c>
      <c r="V19" s="473" t="s">
        <v>233</v>
      </c>
      <c r="W19" s="474" t="s">
        <v>261</v>
      </c>
      <c r="X19" s="475" t="s">
        <v>1158</v>
      </c>
      <c r="Y19" s="476"/>
    </row>
    <row r="20" spans="1:25" s="185" customFormat="1" x14ac:dyDescent="0.25">
      <c r="B20" s="608"/>
      <c r="C20" s="579"/>
      <c r="D20" s="600"/>
      <c r="E20" s="251" t="s">
        <v>1189</v>
      </c>
      <c r="F20" s="194" t="s">
        <v>317</v>
      </c>
      <c r="G20" s="208" t="s">
        <v>1184</v>
      </c>
      <c r="H20" s="180" t="s">
        <v>1185</v>
      </c>
      <c r="I20" s="199" t="s">
        <v>1186</v>
      </c>
      <c r="J20" s="94" t="s">
        <v>1187</v>
      </c>
      <c r="K20" s="180"/>
      <c r="L20" s="180"/>
      <c r="M20" s="4"/>
      <c r="N20" s="180"/>
      <c r="O20" s="199"/>
      <c r="P20" s="270" t="s">
        <v>75</v>
      </c>
      <c r="Q20" s="194" t="s">
        <v>233</v>
      </c>
      <c r="R20" s="180" t="s">
        <v>91</v>
      </c>
      <c r="S20" s="180" t="s">
        <v>91</v>
      </c>
      <c r="T20" s="194" t="s">
        <v>239</v>
      </c>
      <c r="U20" s="288" t="s">
        <v>236</v>
      </c>
      <c r="V20" s="194" t="s">
        <v>233</v>
      </c>
      <c r="W20" s="264">
        <v>5918217</v>
      </c>
      <c r="X20" s="215" t="s">
        <v>1188</v>
      </c>
      <c r="Y20" s="226"/>
    </row>
    <row r="21" spans="1:25" s="185" customFormat="1" ht="71.25" customHeight="1" x14ac:dyDescent="0.25">
      <c r="B21" s="608"/>
      <c r="C21" s="579"/>
      <c r="D21" s="600"/>
      <c r="E21" s="251" t="s">
        <v>539</v>
      </c>
      <c r="F21" s="180" t="s">
        <v>317</v>
      </c>
      <c r="G21" s="208" t="s">
        <v>394</v>
      </c>
      <c r="H21" s="294" t="s">
        <v>1139</v>
      </c>
      <c r="I21" s="294" t="s">
        <v>1088</v>
      </c>
      <c r="J21" s="194" t="s">
        <v>1089</v>
      </c>
      <c r="K21" s="180" t="s">
        <v>395</v>
      </c>
      <c r="L21" s="180" t="s">
        <v>396</v>
      </c>
      <c r="M21" s="180" t="s">
        <v>397</v>
      </c>
      <c r="N21" s="180" t="s">
        <v>1090</v>
      </c>
      <c r="O21" s="6" t="s">
        <v>1091</v>
      </c>
      <c r="P21" s="270" t="s">
        <v>75</v>
      </c>
      <c r="Q21" s="194" t="s">
        <v>233</v>
      </c>
      <c r="R21" s="180" t="s">
        <v>74</v>
      </c>
      <c r="S21" s="180" t="s">
        <v>74</v>
      </c>
      <c r="T21" s="194" t="s">
        <v>239</v>
      </c>
      <c r="U21" s="194" t="s">
        <v>398</v>
      </c>
      <c r="V21" s="194" t="s">
        <v>233</v>
      </c>
      <c r="W21" s="264">
        <v>2227146</v>
      </c>
      <c r="X21" s="215" t="s">
        <v>540</v>
      </c>
      <c r="Y21" s="226"/>
    </row>
    <row r="22" spans="1:25" s="185" customFormat="1" ht="12" thickBot="1" x14ac:dyDescent="0.3">
      <c r="B22" s="609"/>
      <c r="C22" s="584"/>
      <c r="D22" s="612"/>
      <c r="E22" s="252" t="s">
        <v>278</v>
      </c>
      <c r="F22" s="181" t="s">
        <v>317</v>
      </c>
      <c r="G22" s="276" t="s">
        <v>541</v>
      </c>
      <c r="H22" s="181" t="s">
        <v>1166</v>
      </c>
      <c r="I22" s="501" t="s">
        <v>1164</v>
      </c>
      <c r="J22" s="181" t="s">
        <v>1165</v>
      </c>
      <c r="K22" s="181" t="s">
        <v>542</v>
      </c>
      <c r="L22" s="53" t="s">
        <v>544</v>
      </c>
      <c r="M22" s="181" t="s">
        <v>543</v>
      </c>
      <c r="N22" s="181" t="s">
        <v>1167</v>
      </c>
      <c r="O22" s="181" t="s">
        <v>1168</v>
      </c>
      <c r="P22" s="271" t="s">
        <v>75</v>
      </c>
      <c r="Q22" s="205" t="s">
        <v>231</v>
      </c>
      <c r="R22" s="181" t="s">
        <v>91</v>
      </c>
      <c r="S22" s="181" t="s">
        <v>74</v>
      </c>
      <c r="T22" s="205" t="s">
        <v>235</v>
      </c>
      <c r="U22" s="205" t="s">
        <v>236</v>
      </c>
      <c r="V22" s="205" t="s">
        <v>233</v>
      </c>
      <c r="W22" s="265">
        <v>3746242</v>
      </c>
      <c r="X22" s="216" t="s">
        <v>545</v>
      </c>
      <c r="Y22" s="228"/>
    </row>
    <row r="23" spans="1:25" x14ac:dyDescent="0.25">
      <c r="B23" s="558" t="s">
        <v>253</v>
      </c>
      <c r="C23" s="585">
        <v>6170</v>
      </c>
      <c r="D23" s="601" t="s">
        <v>702</v>
      </c>
      <c r="E23" s="250" t="s">
        <v>267</v>
      </c>
      <c r="F23" s="530" t="s">
        <v>317</v>
      </c>
      <c r="G23" s="278" t="s">
        <v>415</v>
      </c>
      <c r="H23" s="183" t="s">
        <v>416</v>
      </c>
      <c r="I23" s="262" t="s">
        <v>417</v>
      </c>
      <c r="J23" s="183" t="s">
        <v>418</v>
      </c>
      <c r="K23" s="183" t="s">
        <v>1092</v>
      </c>
      <c r="L23" s="183" t="s">
        <v>421</v>
      </c>
      <c r="M23" s="183" t="s">
        <v>420</v>
      </c>
      <c r="N23" s="183" t="s">
        <v>1057</v>
      </c>
      <c r="O23" t="s">
        <v>1056</v>
      </c>
      <c r="P23" s="269">
        <v>68.900000000000006</v>
      </c>
      <c r="Q23" s="202" t="s">
        <v>231</v>
      </c>
      <c r="R23" s="178" t="s">
        <v>91</v>
      </c>
      <c r="S23" s="178" t="s">
        <v>91</v>
      </c>
      <c r="T23" s="202" t="s">
        <v>239</v>
      </c>
      <c r="U23" s="248" t="s">
        <v>236</v>
      </c>
      <c r="V23" s="248" t="s">
        <v>233</v>
      </c>
      <c r="W23" s="263">
        <v>56975796</v>
      </c>
      <c r="X23" s="214" t="s">
        <v>424</v>
      </c>
      <c r="Y23" s="224"/>
    </row>
    <row r="24" spans="1:25" x14ac:dyDescent="0.25">
      <c r="B24" s="559"/>
      <c r="C24" s="586"/>
      <c r="D24" s="602"/>
      <c r="E24" s="251" t="s">
        <v>268</v>
      </c>
      <c r="F24" s="530" t="s">
        <v>317</v>
      </c>
      <c r="G24" s="278" t="s">
        <v>433</v>
      </c>
      <c r="H24" s="183" t="s">
        <v>434</v>
      </c>
      <c r="I24" s="262" t="s">
        <v>436</v>
      </c>
      <c r="J24" s="183" t="s">
        <v>435</v>
      </c>
      <c r="K24" s="183" t="s">
        <v>437</v>
      </c>
      <c r="L24" s="178" t="s">
        <v>438</v>
      </c>
      <c r="M24" s="183" t="s">
        <v>439</v>
      </c>
      <c r="N24" s="183" t="s">
        <v>440</v>
      </c>
      <c r="O24" s="183" t="s">
        <v>441</v>
      </c>
      <c r="P24" s="269">
        <v>61</v>
      </c>
      <c r="Q24" s="202" t="s">
        <v>233</v>
      </c>
      <c r="R24" s="178" t="s">
        <v>74</v>
      </c>
      <c r="S24" s="178" t="s">
        <v>74</v>
      </c>
      <c r="T24" s="202" t="s">
        <v>239</v>
      </c>
      <c r="U24" s="202" t="s">
        <v>314</v>
      </c>
      <c r="V24" s="248" t="s">
        <v>233</v>
      </c>
      <c r="W24" s="263">
        <v>39865811</v>
      </c>
      <c r="X24" s="214" t="s">
        <v>442</v>
      </c>
      <c r="Y24" s="224"/>
    </row>
    <row r="25" spans="1:25" ht="23" x14ac:dyDescent="0.25">
      <c r="A25" s="188"/>
      <c r="B25" s="559"/>
      <c r="C25" s="586"/>
      <c r="D25" s="602"/>
      <c r="E25" s="251" t="s">
        <v>928</v>
      </c>
      <c r="F25" s="531" t="s">
        <v>471</v>
      </c>
      <c r="G25" s="207" t="s">
        <v>443</v>
      </c>
      <c r="H25" s="194" t="s">
        <v>1217</v>
      </c>
      <c r="I25" s="366" t="s">
        <v>1032</v>
      </c>
      <c r="J25" s="194" t="s">
        <v>1038</v>
      </c>
      <c r="K25" s="180" t="s">
        <v>1033</v>
      </c>
      <c r="L25" s="177" t="s">
        <v>1034</v>
      </c>
      <c r="M25" s="180" t="s">
        <v>1035</v>
      </c>
      <c r="N25" s="194" t="s">
        <v>1031</v>
      </c>
      <c r="O25" s="209" t="s">
        <v>452</v>
      </c>
      <c r="P25" s="270">
        <v>63.3</v>
      </c>
      <c r="Q25" s="179" t="s">
        <v>231</v>
      </c>
      <c r="R25" s="177" t="s">
        <v>91</v>
      </c>
      <c r="S25" s="177" t="s">
        <v>91</v>
      </c>
      <c r="T25" s="194" t="s">
        <v>235</v>
      </c>
      <c r="U25" s="179" t="s">
        <v>314</v>
      </c>
      <c r="V25" s="179" t="s">
        <v>233</v>
      </c>
      <c r="W25" s="264">
        <v>165698000</v>
      </c>
      <c r="X25" s="215" t="s">
        <v>444</v>
      </c>
      <c r="Y25" s="225"/>
    </row>
    <row r="26" spans="1:25" ht="15.75" customHeight="1" thickBot="1" x14ac:dyDescent="0.3">
      <c r="B26" s="583"/>
      <c r="C26" s="587"/>
      <c r="D26" s="603"/>
      <c r="E26" s="252" t="s">
        <v>269</v>
      </c>
      <c r="F26" s="532" t="s">
        <v>317</v>
      </c>
      <c r="G26" s="206" t="s">
        <v>453</v>
      </c>
      <c r="H26" s="181" t="s">
        <v>455</v>
      </c>
      <c r="I26" s="274" t="s">
        <v>457</v>
      </c>
      <c r="J26" s="181" t="s">
        <v>456</v>
      </c>
      <c r="K26" s="181" t="s">
        <v>458</v>
      </c>
      <c r="L26" s="182" t="s">
        <v>459</v>
      </c>
      <c r="M26" s="181" t="s">
        <v>460</v>
      </c>
      <c r="N26" s="181" t="s">
        <v>461</v>
      </c>
      <c r="O26" s="280" t="s">
        <v>462</v>
      </c>
      <c r="P26" s="271">
        <v>61.8</v>
      </c>
      <c r="Q26" s="205" t="s">
        <v>231</v>
      </c>
      <c r="R26" s="182" t="s">
        <v>74</v>
      </c>
      <c r="S26" s="182" t="s">
        <v>91</v>
      </c>
      <c r="T26" s="205" t="s">
        <v>238</v>
      </c>
      <c r="U26" s="247" t="s">
        <v>314</v>
      </c>
      <c r="V26" s="247" t="s">
        <v>233</v>
      </c>
      <c r="W26" s="265">
        <v>23426009</v>
      </c>
      <c r="X26" s="216" t="s">
        <v>454</v>
      </c>
      <c r="Y26" s="227"/>
    </row>
    <row r="27" spans="1:25" ht="23" x14ac:dyDescent="0.25">
      <c r="B27" s="558" t="s">
        <v>253</v>
      </c>
      <c r="C27" s="585">
        <v>6180</v>
      </c>
      <c r="D27" s="601" t="s">
        <v>293</v>
      </c>
      <c r="E27" s="250" t="s">
        <v>267</v>
      </c>
      <c r="F27" s="153" t="s">
        <v>317</v>
      </c>
      <c r="G27" s="183">
        <v>4956493</v>
      </c>
      <c r="H27" s="288" t="s">
        <v>1128</v>
      </c>
      <c r="I27" s="407" t="s">
        <v>1126</v>
      </c>
      <c r="J27" s="202" t="s">
        <v>1127</v>
      </c>
      <c r="K27" s="183" t="s">
        <v>419</v>
      </c>
      <c r="L27" s="183" t="s">
        <v>421</v>
      </c>
      <c r="M27" s="183" t="s">
        <v>420</v>
      </c>
      <c r="N27" s="183" t="s">
        <v>422</v>
      </c>
      <c r="O27" s="183" t="s">
        <v>423</v>
      </c>
      <c r="P27" s="269">
        <v>68.900000000000006</v>
      </c>
      <c r="Q27" s="202" t="s">
        <v>231</v>
      </c>
      <c r="R27" s="183" t="s">
        <v>91</v>
      </c>
      <c r="S27" s="183" t="s">
        <v>91</v>
      </c>
      <c r="T27" s="202" t="s">
        <v>239</v>
      </c>
      <c r="U27" s="179" t="s">
        <v>236</v>
      </c>
      <c r="V27" s="248" t="s">
        <v>233</v>
      </c>
      <c r="W27" s="263">
        <v>56975796</v>
      </c>
      <c r="X27" s="214" t="s">
        <v>424</v>
      </c>
      <c r="Y27" s="224"/>
    </row>
    <row r="28" spans="1:25" ht="14.65" customHeight="1" x14ac:dyDescent="0.25">
      <c r="B28" s="559"/>
      <c r="C28" s="586"/>
      <c r="D28" s="602"/>
      <c r="E28" s="251" t="s">
        <v>268</v>
      </c>
      <c r="F28" s="14" t="s">
        <v>317</v>
      </c>
      <c r="G28" s="180" t="s">
        <v>433</v>
      </c>
      <c r="H28" s="180" t="s">
        <v>434</v>
      </c>
      <c r="I28" s="180" t="s">
        <v>436</v>
      </c>
      <c r="J28" s="180" t="s">
        <v>435</v>
      </c>
      <c r="K28" s="180" t="s">
        <v>437</v>
      </c>
      <c r="L28" s="180" t="s">
        <v>438</v>
      </c>
      <c r="M28" s="180" t="s">
        <v>439</v>
      </c>
      <c r="N28" s="180" t="s">
        <v>440</v>
      </c>
      <c r="O28" s="180" t="s">
        <v>441</v>
      </c>
      <c r="P28" s="270">
        <v>61</v>
      </c>
      <c r="Q28" s="194" t="s">
        <v>233</v>
      </c>
      <c r="R28" s="180" t="s">
        <v>74</v>
      </c>
      <c r="S28" s="180" t="s">
        <v>74</v>
      </c>
      <c r="T28" s="194" t="s">
        <v>239</v>
      </c>
      <c r="U28" s="194" t="s">
        <v>314</v>
      </c>
      <c r="V28" s="194" t="s">
        <v>233</v>
      </c>
      <c r="W28" s="264">
        <v>39865811</v>
      </c>
      <c r="X28" s="215" t="s">
        <v>442</v>
      </c>
      <c r="Y28" s="246"/>
    </row>
    <row r="29" spans="1:25" ht="23" x14ac:dyDescent="0.25">
      <c r="B29" s="559"/>
      <c r="C29" s="586"/>
      <c r="D29" s="602"/>
      <c r="E29" s="251" t="s">
        <v>928</v>
      </c>
      <c r="F29" s="14" t="s">
        <v>471</v>
      </c>
      <c r="G29" s="180" t="s">
        <v>443</v>
      </c>
      <c r="H29" s="194" t="s">
        <v>1217</v>
      </c>
      <c r="I29" s="366" t="s">
        <v>1032</v>
      </c>
      <c r="J29" s="194" t="s">
        <v>1038</v>
      </c>
      <c r="K29" s="180" t="s">
        <v>448</v>
      </c>
      <c r="L29" s="180" t="s">
        <v>449</v>
      </c>
      <c r="M29" s="208" t="s">
        <v>450</v>
      </c>
      <c r="N29" s="180" t="s">
        <v>451</v>
      </c>
      <c r="O29" s="180" t="s">
        <v>452</v>
      </c>
      <c r="P29" s="270">
        <v>63.3</v>
      </c>
      <c r="Q29" s="194" t="s">
        <v>231</v>
      </c>
      <c r="R29" s="180" t="s">
        <v>91</v>
      </c>
      <c r="S29" s="180" t="s">
        <v>91</v>
      </c>
      <c r="T29" s="194" t="s">
        <v>235</v>
      </c>
      <c r="U29" s="194" t="s">
        <v>314</v>
      </c>
      <c r="V29" s="194" t="s">
        <v>233</v>
      </c>
      <c r="W29" s="264">
        <v>165698000</v>
      </c>
      <c r="X29" s="215" t="s">
        <v>444</v>
      </c>
      <c r="Y29" s="226"/>
    </row>
    <row r="30" spans="1:25" ht="12" thickBot="1" x14ac:dyDescent="0.3">
      <c r="B30" s="583"/>
      <c r="C30" s="586"/>
      <c r="D30" s="604"/>
      <c r="E30" s="252" t="s">
        <v>269</v>
      </c>
      <c r="F30" s="36" t="s">
        <v>317</v>
      </c>
      <c r="G30" s="181" t="s">
        <v>453</v>
      </c>
      <c r="H30" s="181" t="s">
        <v>455</v>
      </c>
      <c r="I30" s="181" t="s">
        <v>457</v>
      </c>
      <c r="J30" s="181" t="s">
        <v>456</v>
      </c>
      <c r="K30" s="181" t="s">
        <v>458</v>
      </c>
      <c r="L30" s="181" t="s">
        <v>459</v>
      </c>
      <c r="M30" s="181" t="s">
        <v>460</v>
      </c>
      <c r="N30" s="181" t="s">
        <v>461</v>
      </c>
      <c r="O30" s="181" t="s">
        <v>462</v>
      </c>
      <c r="P30" s="306">
        <v>61.8</v>
      </c>
      <c r="Q30" s="205" t="s">
        <v>231</v>
      </c>
      <c r="R30" s="181" t="s">
        <v>74</v>
      </c>
      <c r="S30" s="181" t="s">
        <v>91</v>
      </c>
      <c r="T30" s="205" t="s">
        <v>238</v>
      </c>
      <c r="U30" s="205" t="s">
        <v>314</v>
      </c>
      <c r="V30" s="205" t="s">
        <v>233</v>
      </c>
      <c r="W30" s="265">
        <v>23426009</v>
      </c>
      <c r="X30" s="216" t="s">
        <v>454</v>
      </c>
      <c r="Y30" s="228"/>
    </row>
    <row r="31" spans="1:25" ht="23" x14ac:dyDescent="0.25">
      <c r="B31" s="558" t="s">
        <v>253</v>
      </c>
      <c r="C31" s="585">
        <v>6185</v>
      </c>
      <c r="D31" s="602" t="s">
        <v>703</v>
      </c>
      <c r="E31" s="251" t="s">
        <v>267</v>
      </c>
      <c r="F31" s="153" t="s">
        <v>317</v>
      </c>
      <c r="G31" s="278" t="s">
        <v>415</v>
      </c>
      <c r="H31" s="462" t="s">
        <v>1128</v>
      </c>
      <c r="I31" s="407" t="s">
        <v>1126</v>
      </c>
      <c r="J31" s="352" t="s">
        <v>1127</v>
      </c>
      <c r="K31" s="183" t="s">
        <v>1092</v>
      </c>
      <c r="L31" s="178" t="s">
        <v>421</v>
      </c>
      <c r="M31" s="183" t="s">
        <v>420</v>
      </c>
      <c r="N31" s="183" t="s">
        <v>1057</v>
      </c>
      <c r="O31" t="s">
        <v>1056</v>
      </c>
      <c r="P31" s="269">
        <v>68.900000000000006</v>
      </c>
      <c r="Q31" s="202" t="s">
        <v>231</v>
      </c>
      <c r="R31" s="178" t="s">
        <v>91</v>
      </c>
      <c r="S31" s="178" t="s">
        <v>91</v>
      </c>
      <c r="T31" s="202" t="s">
        <v>239</v>
      </c>
      <c r="U31" s="248" t="s">
        <v>236</v>
      </c>
      <c r="V31" s="248" t="s">
        <v>233</v>
      </c>
      <c r="W31" s="263">
        <v>56975796</v>
      </c>
      <c r="X31" s="214" t="s">
        <v>424</v>
      </c>
      <c r="Y31" s="224"/>
    </row>
    <row r="32" spans="1:25" x14ac:dyDescent="0.25">
      <c r="B32" s="559"/>
      <c r="C32" s="586"/>
      <c r="D32" s="602"/>
      <c r="E32" s="251" t="s">
        <v>268</v>
      </c>
      <c r="F32" s="14" t="s">
        <v>317</v>
      </c>
      <c r="G32" s="278" t="s">
        <v>433</v>
      </c>
      <c r="H32" s="180" t="s">
        <v>434</v>
      </c>
      <c r="I32" s="197" t="s">
        <v>436</v>
      </c>
      <c r="J32" s="180" t="s">
        <v>435</v>
      </c>
      <c r="K32" s="183" t="s">
        <v>437</v>
      </c>
      <c r="L32" s="178" t="s">
        <v>438</v>
      </c>
      <c r="M32" s="183" t="s">
        <v>439</v>
      </c>
      <c r="N32" s="183" t="s">
        <v>440</v>
      </c>
      <c r="O32" s="183" t="s">
        <v>441</v>
      </c>
      <c r="P32" s="269">
        <v>61</v>
      </c>
      <c r="Q32" s="202" t="s">
        <v>233</v>
      </c>
      <c r="R32" s="178" t="s">
        <v>74</v>
      </c>
      <c r="S32" s="178" t="s">
        <v>74</v>
      </c>
      <c r="T32" s="202" t="s">
        <v>239</v>
      </c>
      <c r="U32" s="202" t="s">
        <v>314</v>
      </c>
      <c r="V32" s="248" t="s">
        <v>233</v>
      </c>
      <c r="W32" s="263">
        <v>39865811</v>
      </c>
      <c r="X32" s="214" t="s">
        <v>442</v>
      </c>
      <c r="Y32" s="224"/>
    </row>
    <row r="33" spans="2:25" ht="23" x14ac:dyDescent="0.25">
      <c r="B33" s="559"/>
      <c r="C33" s="586"/>
      <c r="D33" s="604"/>
      <c r="E33" s="251" t="s">
        <v>928</v>
      </c>
      <c r="F33" s="14" t="s">
        <v>471</v>
      </c>
      <c r="G33" s="207" t="s">
        <v>443</v>
      </c>
      <c r="H33" s="194" t="s">
        <v>1217</v>
      </c>
      <c r="I33" s="366" t="s">
        <v>1032</v>
      </c>
      <c r="J33" s="194" t="s">
        <v>1038</v>
      </c>
      <c r="K33" s="180" t="s">
        <v>1033</v>
      </c>
      <c r="L33" s="177" t="s">
        <v>1034</v>
      </c>
      <c r="M33" s="180" t="s">
        <v>1035</v>
      </c>
      <c r="N33" s="194" t="s">
        <v>1031</v>
      </c>
      <c r="O33" s="209" t="s">
        <v>452</v>
      </c>
      <c r="P33" s="270">
        <v>63.3</v>
      </c>
      <c r="Q33" s="179" t="s">
        <v>231</v>
      </c>
      <c r="R33" s="177" t="s">
        <v>91</v>
      </c>
      <c r="S33" s="177" t="s">
        <v>91</v>
      </c>
      <c r="T33" s="194" t="s">
        <v>235</v>
      </c>
      <c r="U33" s="179" t="s">
        <v>314</v>
      </c>
      <c r="V33" s="179" t="s">
        <v>233</v>
      </c>
      <c r="W33" s="264">
        <v>165698000</v>
      </c>
      <c r="X33" s="215" t="s">
        <v>444</v>
      </c>
      <c r="Y33" s="225"/>
    </row>
    <row r="34" spans="2:25" ht="12" thickBot="1" x14ac:dyDescent="0.3">
      <c r="B34" s="583"/>
      <c r="C34" s="587"/>
      <c r="D34" s="603"/>
      <c r="E34" s="252" t="s">
        <v>269</v>
      </c>
      <c r="F34" s="36" t="s">
        <v>317</v>
      </c>
      <c r="G34" s="206" t="s">
        <v>453</v>
      </c>
      <c r="H34" s="181" t="s">
        <v>455</v>
      </c>
      <c r="I34" s="274" t="s">
        <v>457</v>
      </c>
      <c r="J34" s="181" t="s">
        <v>456</v>
      </c>
      <c r="K34" s="181" t="s">
        <v>458</v>
      </c>
      <c r="L34" s="182" t="s">
        <v>459</v>
      </c>
      <c r="M34" s="181" t="s">
        <v>460</v>
      </c>
      <c r="N34" s="181" t="s">
        <v>461</v>
      </c>
      <c r="O34" s="280" t="s">
        <v>462</v>
      </c>
      <c r="P34" s="271">
        <v>61.8</v>
      </c>
      <c r="Q34" s="205" t="s">
        <v>231</v>
      </c>
      <c r="R34" s="182" t="s">
        <v>74</v>
      </c>
      <c r="S34" s="182" t="s">
        <v>91</v>
      </c>
      <c r="T34" s="205" t="s">
        <v>238</v>
      </c>
      <c r="U34" s="247" t="s">
        <v>314</v>
      </c>
      <c r="V34" s="247" t="s">
        <v>233</v>
      </c>
      <c r="W34" s="265">
        <v>23426009</v>
      </c>
      <c r="X34" s="216" t="s">
        <v>454</v>
      </c>
      <c r="Y34" s="227"/>
    </row>
    <row r="35" spans="2:25" ht="23" x14ac:dyDescent="0.25">
      <c r="B35" s="558" t="s">
        <v>253</v>
      </c>
      <c r="C35" s="585">
        <v>6190</v>
      </c>
      <c r="D35" s="588" t="s">
        <v>1177</v>
      </c>
      <c r="E35" s="250" t="s">
        <v>267</v>
      </c>
      <c r="F35" s="153" t="s">
        <v>317</v>
      </c>
      <c r="G35" s="183">
        <v>4956493</v>
      </c>
      <c r="H35" s="288" t="s">
        <v>1128</v>
      </c>
      <c r="I35" s="407" t="s">
        <v>1126</v>
      </c>
      <c r="J35" s="202" t="s">
        <v>1127</v>
      </c>
      <c r="K35" s="183" t="s">
        <v>419</v>
      </c>
      <c r="L35" s="183" t="s">
        <v>421</v>
      </c>
      <c r="M35" s="183" t="s">
        <v>420</v>
      </c>
      <c r="N35" s="183" t="s">
        <v>422</v>
      </c>
      <c r="O35" s="183" t="s">
        <v>423</v>
      </c>
      <c r="P35" s="269">
        <v>68.900000000000006</v>
      </c>
      <c r="Q35" s="202" t="s">
        <v>231</v>
      </c>
      <c r="R35" s="183" t="s">
        <v>91</v>
      </c>
      <c r="S35" s="183" t="s">
        <v>91</v>
      </c>
      <c r="T35" s="202" t="s">
        <v>239</v>
      </c>
      <c r="U35" s="179" t="s">
        <v>236</v>
      </c>
      <c r="V35" s="248" t="s">
        <v>233</v>
      </c>
      <c r="W35" s="263">
        <v>56975796</v>
      </c>
      <c r="X35" s="214" t="s">
        <v>424</v>
      </c>
      <c r="Y35" s="224"/>
    </row>
    <row r="36" spans="2:25" x14ac:dyDescent="0.25">
      <c r="B36" s="559"/>
      <c r="C36" s="586"/>
      <c r="D36" s="589"/>
      <c r="E36" s="251" t="s">
        <v>268</v>
      </c>
      <c r="F36" s="14" t="s">
        <v>317</v>
      </c>
      <c r="G36" s="180" t="s">
        <v>433</v>
      </c>
      <c r="H36" s="180" t="s">
        <v>434</v>
      </c>
      <c r="I36" s="180" t="s">
        <v>436</v>
      </c>
      <c r="J36" s="180" t="s">
        <v>435</v>
      </c>
      <c r="K36" s="180" t="s">
        <v>437</v>
      </c>
      <c r="L36" s="180" t="s">
        <v>438</v>
      </c>
      <c r="M36" s="180" t="s">
        <v>439</v>
      </c>
      <c r="N36" s="180" t="s">
        <v>440</v>
      </c>
      <c r="O36" s="180" t="s">
        <v>441</v>
      </c>
      <c r="P36" s="270">
        <v>61</v>
      </c>
      <c r="Q36" s="194" t="s">
        <v>233</v>
      </c>
      <c r="R36" s="180" t="s">
        <v>74</v>
      </c>
      <c r="S36" s="180" t="s">
        <v>74</v>
      </c>
      <c r="T36" s="194" t="s">
        <v>239</v>
      </c>
      <c r="U36" s="194" t="s">
        <v>314</v>
      </c>
      <c r="V36" s="194" t="s">
        <v>233</v>
      </c>
      <c r="W36" s="264">
        <v>39865811</v>
      </c>
      <c r="X36" s="215" t="s">
        <v>442</v>
      </c>
      <c r="Y36" s="246"/>
    </row>
    <row r="37" spans="2:25" ht="23" x14ac:dyDescent="0.25">
      <c r="B37" s="559"/>
      <c r="C37" s="586"/>
      <c r="D37" s="589"/>
      <c r="E37" s="251" t="s">
        <v>928</v>
      </c>
      <c r="F37" s="14" t="s">
        <v>471</v>
      </c>
      <c r="G37" s="180" t="s">
        <v>443</v>
      </c>
      <c r="H37" s="194" t="s">
        <v>1217</v>
      </c>
      <c r="I37" s="366" t="s">
        <v>1032</v>
      </c>
      <c r="J37" s="194" t="s">
        <v>1038</v>
      </c>
      <c r="K37" s="180" t="s">
        <v>448</v>
      </c>
      <c r="L37" s="180" t="s">
        <v>449</v>
      </c>
      <c r="M37" s="208" t="s">
        <v>450</v>
      </c>
      <c r="N37" s="180" t="s">
        <v>451</v>
      </c>
      <c r="O37" s="180" t="s">
        <v>452</v>
      </c>
      <c r="P37" s="270">
        <v>63.3</v>
      </c>
      <c r="Q37" s="194" t="s">
        <v>231</v>
      </c>
      <c r="R37" s="180" t="s">
        <v>91</v>
      </c>
      <c r="S37" s="180" t="s">
        <v>91</v>
      </c>
      <c r="T37" s="194" t="s">
        <v>235</v>
      </c>
      <c r="U37" s="194" t="s">
        <v>314</v>
      </c>
      <c r="V37" s="194" t="s">
        <v>233</v>
      </c>
      <c r="W37" s="264">
        <v>165698000</v>
      </c>
      <c r="X37" s="215" t="s">
        <v>444</v>
      </c>
      <c r="Y37" s="226"/>
    </row>
    <row r="38" spans="2:25" ht="12" thickBot="1" x14ac:dyDescent="0.3">
      <c r="B38" s="583"/>
      <c r="C38" s="587"/>
      <c r="D38" s="605"/>
      <c r="E38" s="252" t="s">
        <v>269</v>
      </c>
      <c r="F38" s="36" t="s">
        <v>317</v>
      </c>
      <c r="G38" s="181" t="s">
        <v>453</v>
      </c>
      <c r="H38" s="181" t="s">
        <v>455</v>
      </c>
      <c r="I38" s="181" t="s">
        <v>457</v>
      </c>
      <c r="J38" s="181" t="s">
        <v>456</v>
      </c>
      <c r="K38" s="181" t="s">
        <v>458</v>
      </c>
      <c r="L38" s="181" t="s">
        <v>459</v>
      </c>
      <c r="M38" s="181" t="s">
        <v>460</v>
      </c>
      <c r="N38" s="181" t="s">
        <v>461</v>
      </c>
      <c r="O38" s="181" t="s">
        <v>462</v>
      </c>
      <c r="P38" s="306">
        <v>61.8</v>
      </c>
      <c r="Q38" s="205" t="s">
        <v>231</v>
      </c>
      <c r="R38" s="181" t="s">
        <v>74</v>
      </c>
      <c r="S38" s="181" t="s">
        <v>91</v>
      </c>
      <c r="T38" s="205" t="s">
        <v>238</v>
      </c>
      <c r="U38" s="205" t="s">
        <v>314</v>
      </c>
      <c r="V38" s="205" t="s">
        <v>233</v>
      </c>
      <c r="W38" s="265">
        <v>23426009</v>
      </c>
      <c r="X38" s="216" t="s">
        <v>454</v>
      </c>
      <c r="Y38" s="228"/>
    </row>
    <row r="39" spans="2:25" x14ac:dyDescent="0.25">
      <c r="B39" s="594" t="s">
        <v>252</v>
      </c>
      <c r="C39" s="569">
        <v>6210</v>
      </c>
      <c r="D39" s="572" t="s">
        <v>287</v>
      </c>
      <c r="E39" s="250" t="s">
        <v>625</v>
      </c>
      <c r="F39" s="534" t="s">
        <v>471</v>
      </c>
      <c r="G39" s="183" t="s">
        <v>621</v>
      </c>
      <c r="H39" s="183" t="s">
        <v>634</v>
      </c>
      <c r="I39" s="183" t="s">
        <v>635</v>
      </c>
      <c r="J39" s="183" t="s">
        <v>636</v>
      </c>
      <c r="K39" s="183" t="s">
        <v>631</v>
      </c>
      <c r="L39" s="94" t="s">
        <v>632</v>
      </c>
      <c r="M39" s="281" t="s">
        <v>633</v>
      </c>
      <c r="N39" s="183" t="s">
        <v>634</v>
      </c>
      <c r="O39" s="183" t="s">
        <v>635</v>
      </c>
      <c r="P39" s="269" t="s">
        <v>75</v>
      </c>
      <c r="Q39" s="301" t="s">
        <v>637</v>
      </c>
      <c r="R39" s="183" t="s">
        <v>91</v>
      </c>
      <c r="S39" s="183" t="s">
        <v>74</v>
      </c>
      <c r="T39" s="202" t="s">
        <v>235</v>
      </c>
      <c r="U39" s="202" t="s">
        <v>238</v>
      </c>
      <c r="V39" s="202" t="s">
        <v>378</v>
      </c>
      <c r="W39" s="263">
        <v>3368889</v>
      </c>
      <c r="X39" s="214" t="s">
        <v>630</v>
      </c>
      <c r="Y39" s="224"/>
    </row>
    <row r="40" spans="2:25" ht="14.65" customHeight="1" x14ac:dyDescent="0.25">
      <c r="B40" s="595"/>
      <c r="C40" s="570"/>
      <c r="D40" s="573"/>
      <c r="E40" s="251" t="s">
        <v>626</v>
      </c>
      <c r="F40" s="392" t="s">
        <v>317</v>
      </c>
      <c r="G40" s="208" t="s">
        <v>412</v>
      </c>
      <c r="H40" s="180" t="s">
        <v>1196</v>
      </c>
      <c r="I40" t="s">
        <v>1197</v>
      </c>
      <c r="J40" s="209" t="s">
        <v>639</v>
      </c>
      <c r="K40" s="209" t="s">
        <v>638</v>
      </c>
      <c r="L40" s="362" t="s">
        <v>534</v>
      </c>
      <c r="M40" s="363" t="s">
        <v>404</v>
      </c>
      <c r="N40" s="177" t="s">
        <v>1194</v>
      </c>
      <c r="O40" t="s">
        <v>1195</v>
      </c>
      <c r="P40" s="270" t="s">
        <v>75</v>
      </c>
      <c r="Q40" s="194" t="s">
        <v>231</v>
      </c>
      <c r="R40" s="180" t="s">
        <v>74</v>
      </c>
      <c r="S40" s="180" t="s">
        <v>91</v>
      </c>
      <c r="T40" s="194" t="s">
        <v>239</v>
      </c>
      <c r="U40" s="194" t="s">
        <v>413</v>
      </c>
      <c r="V40" s="194" t="s">
        <v>233</v>
      </c>
      <c r="W40" s="264">
        <v>24137000</v>
      </c>
      <c r="X40" s="215" t="s">
        <v>414</v>
      </c>
      <c r="Y40" s="225"/>
    </row>
    <row r="41" spans="2:25" ht="23" x14ac:dyDescent="0.25">
      <c r="B41" s="595"/>
      <c r="C41" s="570"/>
      <c r="D41" s="573"/>
      <c r="E41" s="251" t="s">
        <v>288</v>
      </c>
      <c r="F41" s="392" t="s">
        <v>471</v>
      </c>
      <c r="G41" s="208" t="s">
        <v>627</v>
      </c>
      <c r="H41" s="180" t="s">
        <v>640</v>
      </c>
      <c r="I41" s="4" t="s">
        <v>641</v>
      </c>
      <c r="J41" s="4" t="s">
        <v>642</v>
      </c>
      <c r="K41" s="4" t="s">
        <v>643</v>
      </c>
      <c r="L41" s="180" t="s">
        <v>644</v>
      </c>
      <c r="M41" s="180" t="s">
        <v>642</v>
      </c>
      <c r="N41" s="180" t="s">
        <v>640</v>
      </c>
      <c r="O41" s="180" t="s">
        <v>641</v>
      </c>
      <c r="P41" s="270" t="s">
        <v>75</v>
      </c>
      <c r="Q41" s="194" t="s">
        <v>233</v>
      </c>
      <c r="R41" s="180" t="s">
        <v>74</v>
      </c>
      <c r="S41" s="180" t="s">
        <v>91</v>
      </c>
      <c r="T41" s="194" t="s">
        <v>235</v>
      </c>
      <c r="U41" s="194" t="s">
        <v>238</v>
      </c>
      <c r="V41" s="194" t="s">
        <v>233</v>
      </c>
      <c r="W41" s="264">
        <v>3686367</v>
      </c>
      <c r="X41" s="215" t="s">
        <v>645</v>
      </c>
      <c r="Y41" s="225"/>
    </row>
    <row r="42" spans="2:25" ht="14.65" customHeight="1" x14ac:dyDescent="0.25">
      <c r="B42" s="595"/>
      <c r="C42" s="570"/>
      <c r="D42" s="573"/>
      <c r="E42" s="251" t="s">
        <v>629</v>
      </c>
      <c r="F42" s="392" t="s">
        <v>471</v>
      </c>
      <c r="G42" s="208" t="s">
        <v>628</v>
      </c>
      <c r="H42" s="209" t="s">
        <v>647</v>
      </c>
      <c r="I42" t="s">
        <v>648</v>
      </c>
      <c r="J42" s="209" t="s">
        <v>649</v>
      </c>
      <c r="K42" s="180" t="s">
        <v>650</v>
      </c>
      <c r="L42" t="s">
        <v>651</v>
      </c>
      <c r="M42" s="180" t="s">
        <v>649</v>
      </c>
      <c r="N42" s="4" t="s">
        <v>652</v>
      </c>
      <c r="O42" s="555" t="s">
        <v>653</v>
      </c>
      <c r="P42" s="270" t="s">
        <v>75</v>
      </c>
      <c r="Q42" s="194" t="s">
        <v>233</v>
      </c>
      <c r="R42" s="180" t="s">
        <v>74</v>
      </c>
      <c r="S42" s="180" t="s">
        <v>74</v>
      </c>
      <c r="T42" s="194" t="s">
        <v>239</v>
      </c>
      <c r="U42" s="194" t="s">
        <v>236</v>
      </c>
      <c r="V42" s="194" t="s">
        <v>233</v>
      </c>
      <c r="W42" s="264">
        <v>7547304</v>
      </c>
      <c r="X42" s="215" t="s">
        <v>646</v>
      </c>
      <c r="Y42" s="225"/>
    </row>
    <row r="43" spans="2:25" ht="30.65" customHeight="1" x14ac:dyDescent="0.25">
      <c r="B43" s="595"/>
      <c r="C43" s="570"/>
      <c r="D43" s="573"/>
      <c r="E43" s="251" t="s">
        <v>1143</v>
      </c>
      <c r="F43" s="392" t="s">
        <v>317</v>
      </c>
      <c r="G43" s="302" t="s">
        <v>622</v>
      </c>
      <c r="H43" s="504" t="s">
        <v>1252</v>
      </c>
      <c r="I43" s="504" t="s">
        <v>1253</v>
      </c>
      <c r="J43" s="194" t="s">
        <v>1254</v>
      </c>
      <c r="K43" s="4" t="s">
        <v>655</v>
      </c>
      <c r="L43" s="4" t="s">
        <v>656</v>
      </c>
      <c r="M43" s="338" t="s">
        <v>657</v>
      </c>
      <c r="N43" s="4" t="s">
        <v>1123</v>
      </c>
      <c r="O43" s="504" t="s">
        <v>1198</v>
      </c>
      <c r="P43" s="270" t="s">
        <v>75</v>
      </c>
      <c r="Q43" s="194" t="s">
        <v>231</v>
      </c>
      <c r="R43" s="180" t="s">
        <v>74</v>
      </c>
      <c r="S43" s="180" t="s">
        <v>74</v>
      </c>
      <c r="T43" s="194" t="s">
        <v>74</v>
      </c>
      <c r="U43" s="179" t="s">
        <v>314</v>
      </c>
      <c r="V43" s="194" t="s">
        <v>233</v>
      </c>
      <c r="W43" s="264">
        <v>2531696</v>
      </c>
      <c r="X43" s="215" t="s">
        <v>660</v>
      </c>
      <c r="Y43" s="225"/>
    </row>
    <row r="44" spans="2:25" ht="14.65" customHeight="1" x14ac:dyDescent="0.25">
      <c r="B44" s="595"/>
      <c r="C44" s="570"/>
      <c r="D44" s="573"/>
      <c r="E44" s="251" t="s">
        <v>289</v>
      </c>
      <c r="F44" s="392" t="s">
        <v>317</v>
      </c>
      <c r="G44" s="208" t="s">
        <v>623</v>
      </c>
      <c r="H44" s="180" t="s">
        <v>661</v>
      </c>
      <c r="I44" t="s">
        <v>1255</v>
      </c>
      <c r="J44" s="180" t="s">
        <v>1200</v>
      </c>
      <c r="K44" s="180" t="s">
        <v>661</v>
      </c>
      <c r="L44" t="s">
        <v>1251</v>
      </c>
      <c r="M44" s="180" t="s">
        <v>1200</v>
      </c>
      <c r="N44" s="180" t="s">
        <v>661</v>
      </c>
      <c r="O44" s="4" t="s">
        <v>1199</v>
      </c>
      <c r="P44" s="270">
        <v>80</v>
      </c>
      <c r="Q44" s="194" t="s">
        <v>233</v>
      </c>
      <c r="R44" s="180" t="s">
        <v>74</v>
      </c>
      <c r="S44" s="180" t="s">
        <v>91</v>
      </c>
      <c r="T44" s="194" t="s">
        <v>239</v>
      </c>
      <c r="U44" s="194" t="s">
        <v>236</v>
      </c>
      <c r="V44" s="194" t="s">
        <v>233</v>
      </c>
      <c r="W44" s="264">
        <v>7547304</v>
      </c>
      <c r="X44" s="215" t="s">
        <v>663</v>
      </c>
      <c r="Y44" s="225"/>
    </row>
    <row r="45" spans="2:25" ht="14.65" customHeight="1" x14ac:dyDescent="0.25">
      <c r="B45" s="595"/>
      <c r="C45" s="570"/>
      <c r="D45" s="598"/>
      <c r="E45" s="289" t="s">
        <v>1218</v>
      </c>
      <c r="F45" s="164" t="s">
        <v>317</v>
      </c>
      <c r="G45" s="314" t="s">
        <v>1238</v>
      </c>
      <c r="H45" s="180" t="s">
        <v>1203</v>
      </c>
      <c r="I45" s="4" t="s">
        <v>1204</v>
      </c>
      <c r="J45" s="180" t="s">
        <v>1205</v>
      </c>
      <c r="K45" s="180" t="s">
        <v>1201</v>
      </c>
      <c r="L45" s="4" t="s">
        <v>1202</v>
      </c>
      <c r="M45" s="180" t="s">
        <v>1206</v>
      </c>
      <c r="N45" s="180" t="s">
        <v>1203</v>
      </c>
      <c r="O45" s="4" t="s">
        <v>1204</v>
      </c>
      <c r="P45" s="306" t="s">
        <v>75</v>
      </c>
      <c r="Q45" s="275" t="s">
        <v>231</v>
      </c>
      <c r="R45" s="209" t="s">
        <v>91</v>
      </c>
      <c r="S45" s="209" t="s">
        <v>74</v>
      </c>
      <c r="T45" s="275" t="s">
        <v>74</v>
      </c>
      <c r="U45" s="275" t="s">
        <v>238</v>
      </c>
      <c r="V45" s="275" t="s">
        <v>233</v>
      </c>
      <c r="W45" s="266">
        <v>2847431</v>
      </c>
      <c r="X45" s="219" t="s">
        <v>1239</v>
      </c>
      <c r="Y45" s="334"/>
    </row>
    <row r="46" spans="2:25" ht="14.65" customHeight="1" x14ac:dyDescent="0.25">
      <c r="B46" s="595"/>
      <c r="C46" s="570"/>
      <c r="D46" s="598"/>
      <c r="E46" s="317" t="s">
        <v>290</v>
      </c>
      <c r="F46" s="535" t="s">
        <v>471</v>
      </c>
      <c r="G46" s="208" t="s">
        <v>624</v>
      </c>
      <c r="H46" s="180" t="s">
        <v>1242</v>
      </c>
      <c r="I46" t="s">
        <v>1243</v>
      </c>
      <c r="J46" s="208" t="s">
        <v>1244</v>
      </c>
      <c r="K46" s="180" t="s">
        <v>666</v>
      </c>
      <c r="L46" s="364" t="s">
        <v>664</v>
      </c>
      <c r="M46" s="208" t="s">
        <v>665</v>
      </c>
      <c r="N46" s="180" t="s">
        <v>1242</v>
      </c>
      <c r="O46" s="4" t="s">
        <v>1243</v>
      </c>
      <c r="P46" s="270" t="s">
        <v>75</v>
      </c>
      <c r="Q46" s="194" t="s">
        <v>231</v>
      </c>
      <c r="R46" s="180" t="s">
        <v>91</v>
      </c>
      <c r="S46" s="180" t="s">
        <v>91</v>
      </c>
      <c r="T46" s="194" t="s">
        <v>74</v>
      </c>
      <c r="U46" s="194" t="s">
        <v>239</v>
      </c>
      <c r="V46" s="194" t="s">
        <v>378</v>
      </c>
      <c r="W46" s="264">
        <v>4583595</v>
      </c>
      <c r="X46" s="316" t="s">
        <v>667</v>
      </c>
      <c r="Y46" s="334"/>
    </row>
    <row r="47" spans="2:25" ht="23.5" thickBot="1" x14ac:dyDescent="0.3">
      <c r="B47" s="599"/>
      <c r="C47" s="571"/>
      <c r="D47" s="574"/>
      <c r="E47" s="404" t="s">
        <v>1141</v>
      </c>
      <c r="F47" s="536" t="s">
        <v>317</v>
      </c>
      <c r="G47" s="408" t="s">
        <v>1140</v>
      </c>
      <c r="H47" s="386" t="s">
        <v>1261</v>
      </c>
      <c r="I47" s="556" t="s">
        <v>1262</v>
      </c>
      <c r="J47" s="557" t="s">
        <v>1263</v>
      </c>
      <c r="K47" s="260" t="s">
        <v>1256</v>
      </c>
      <c r="L47" t="s">
        <v>1257</v>
      </c>
      <c r="M47" s="408" t="s">
        <v>1258</v>
      </c>
      <c r="N47" s="260" t="s">
        <v>1259</v>
      </c>
      <c r="O47" s="260" t="s">
        <v>1260</v>
      </c>
      <c r="P47" s="385" t="s">
        <v>75</v>
      </c>
      <c r="Q47" s="386" t="s">
        <v>233</v>
      </c>
      <c r="R47" s="260" t="s">
        <v>91</v>
      </c>
      <c r="S47" s="260" t="s">
        <v>91</v>
      </c>
      <c r="T47" s="386" t="s">
        <v>235</v>
      </c>
      <c r="U47" s="194" t="s">
        <v>236</v>
      </c>
      <c r="V47" s="386" t="s">
        <v>233</v>
      </c>
      <c r="W47" s="389">
        <v>8342294</v>
      </c>
      <c r="X47" s="390" t="s">
        <v>1142</v>
      </c>
      <c r="Y47" s="227" t="s">
        <v>91</v>
      </c>
    </row>
    <row r="48" spans="2:25" x14ac:dyDescent="0.25">
      <c r="B48" s="595" t="s">
        <v>252</v>
      </c>
      <c r="C48" s="570" t="s">
        <v>1087</v>
      </c>
      <c r="D48" s="572" t="s">
        <v>1086</v>
      </c>
      <c r="E48" s="250" t="s">
        <v>625</v>
      </c>
      <c r="F48" s="534" t="s">
        <v>471</v>
      </c>
      <c r="G48" s="183" t="s">
        <v>621</v>
      </c>
      <c r="H48" s="183" t="s">
        <v>634</v>
      </c>
      <c r="I48" s="183" t="s">
        <v>635</v>
      </c>
      <c r="J48" s="183" t="s">
        <v>636</v>
      </c>
      <c r="K48" s="183" t="s">
        <v>631</v>
      </c>
      <c r="L48" s="94" t="s">
        <v>632</v>
      </c>
      <c r="M48" s="281" t="s">
        <v>633</v>
      </c>
      <c r="N48" s="183" t="s">
        <v>634</v>
      </c>
      <c r="O48" s="183" t="s">
        <v>635</v>
      </c>
      <c r="P48" s="269" t="s">
        <v>75</v>
      </c>
      <c r="Q48" s="301" t="s">
        <v>637</v>
      </c>
      <c r="R48" s="183" t="s">
        <v>91</v>
      </c>
      <c r="S48" s="183" t="s">
        <v>74</v>
      </c>
      <c r="T48" s="202" t="s">
        <v>235</v>
      </c>
      <c r="U48" s="202" t="s">
        <v>238</v>
      </c>
      <c r="V48" s="202" t="s">
        <v>378</v>
      </c>
      <c r="W48" s="263">
        <v>3368889</v>
      </c>
      <c r="X48" s="214" t="s">
        <v>630</v>
      </c>
      <c r="Y48" s="224"/>
    </row>
    <row r="49" spans="2:25" x14ac:dyDescent="0.25">
      <c r="B49" s="595"/>
      <c r="C49" s="570"/>
      <c r="D49" s="573"/>
      <c r="E49" s="251" t="s">
        <v>626</v>
      </c>
      <c r="F49" s="392" t="s">
        <v>317</v>
      </c>
      <c r="G49" s="208" t="s">
        <v>412</v>
      </c>
      <c r="H49" s="180" t="s">
        <v>1196</v>
      </c>
      <c r="I49" t="s">
        <v>1197</v>
      </c>
      <c r="J49" s="209" t="s">
        <v>639</v>
      </c>
      <c r="K49" s="209" t="s">
        <v>638</v>
      </c>
      <c r="L49" s="362" t="s">
        <v>534</v>
      </c>
      <c r="M49" s="363" t="s">
        <v>404</v>
      </c>
      <c r="N49" s="177" t="s">
        <v>1194</v>
      </c>
      <c r="O49" t="s">
        <v>1195</v>
      </c>
      <c r="P49" s="270" t="s">
        <v>75</v>
      </c>
      <c r="Q49" s="194" t="s">
        <v>231</v>
      </c>
      <c r="R49" s="180" t="s">
        <v>74</v>
      </c>
      <c r="S49" s="180" t="s">
        <v>91</v>
      </c>
      <c r="T49" s="194" t="s">
        <v>239</v>
      </c>
      <c r="U49" s="194" t="s">
        <v>236</v>
      </c>
      <c r="V49" s="194" t="s">
        <v>233</v>
      </c>
      <c r="W49" s="264">
        <v>24137000</v>
      </c>
      <c r="X49" s="215" t="s">
        <v>414</v>
      </c>
      <c r="Y49" s="225"/>
    </row>
    <row r="50" spans="2:25" ht="23" x14ac:dyDescent="0.25">
      <c r="B50" s="595"/>
      <c r="C50" s="570"/>
      <c r="D50" s="573"/>
      <c r="E50" s="251" t="s">
        <v>288</v>
      </c>
      <c r="F50" s="392" t="s">
        <v>471</v>
      </c>
      <c r="G50" s="208" t="s">
        <v>627</v>
      </c>
      <c r="H50" s="180" t="s">
        <v>640</v>
      </c>
      <c r="I50" s="4" t="s">
        <v>641</v>
      </c>
      <c r="J50" s="4" t="s">
        <v>642</v>
      </c>
      <c r="K50" s="4" t="s">
        <v>643</v>
      </c>
      <c r="L50" s="180" t="s">
        <v>644</v>
      </c>
      <c r="M50" s="180" t="s">
        <v>642</v>
      </c>
      <c r="N50" s="180" t="s">
        <v>640</v>
      </c>
      <c r="O50" s="180" t="s">
        <v>641</v>
      </c>
      <c r="P50" s="270" t="s">
        <v>75</v>
      </c>
      <c r="Q50" s="194" t="s">
        <v>233</v>
      </c>
      <c r="R50" s="180" t="s">
        <v>74</v>
      </c>
      <c r="S50" s="180" t="s">
        <v>91</v>
      </c>
      <c r="T50" s="194" t="s">
        <v>235</v>
      </c>
      <c r="U50" s="179" t="s">
        <v>314</v>
      </c>
      <c r="V50" s="194" t="s">
        <v>233</v>
      </c>
      <c r="W50" s="264">
        <v>3686367</v>
      </c>
      <c r="X50" s="215" t="s">
        <v>645</v>
      </c>
      <c r="Y50" s="225"/>
    </row>
    <row r="51" spans="2:25" ht="14.65" customHeight="1" x14ac:dyDescent="0.25">
      <c r="B51" s="595"/>
      <c r="C51" s="570"/>
      <c r="D51" s="573"/>
      <c r="E51" s="251" t="s">
        <v>629</v>
      </c>
      <c r="F51" s="392" t="s">
        <v>471</v>
      </c>
      <c r="G51" s="208" t="s">
        <v>628</v>
      </c>
      <c r="H51" s="4" t="s">
        <v>652</v>
      </c>
      <c r="I51" s="180" t="s">
        <v>653</v>
      </c>
      <c r="J51" s="180" t="s">
        <v>649</v>
      </c>
      <c r="K51" s="180" t="s">
        <v>650</v>
      </c>
      <c r="L51" s="4" t="s">
        <v>651</v>
      </c>
      <c r="M51" s="180" t="s">
        <v>649</v>
      </c>
      <c r="N51" s="4" t="s">
        <v>652</v>
      </c>
      <c r="O51" s="180" t="s">
        <v>653</v>
      </c>
      <c r="P51" s="270" t="s">
        <v>75</v>
      </c>
      <c r="Q51" s="194" t="s">
        <v>233</v>
      </c>
      <c r="R51" s="180" t="s">
        <v>74</v>
      </c>
      <c r="S51" s="180" t="s">
        <v>74</v>
      </c>
      <c r="T51" s="194" t="s">
        <v>235</v>
      </c>
      <c r="U51" s="194" t="s">
        <v>238</v>
      </c>
      <c r="V51" s="194" t="s">
        <v>233</v>
      </c>
      <c r="W51" s="264">
        <v>4157588</v>
      </c>
      <c r="X51" s="215" t="s">
        <v>646</v>
      </c>
      <c r="Y51" s="225"/>
    </row>
    <row r="52" spans="2:25" ht="23" x14ac:dyDescent="0.25">
      <c r="B52" s="595"/>
      <c r="C52" s="570"/>
      <c r="D52" s="573"/>
      <c r="E52" s="251" t="s">
        <v>1152</v>
      </c>
      <c r="F52" s="392" t="s">
        <v>317</v>
      </c>
      <c r="G52" s="302">
        <v>2565991</v>
      </c>
      <c r="H52" s="504" t="s">
        <v>1252</v>
      </c>
      <c r="I52" s="504" t="s">
        <v>1253</v>
      </c>
      <c r="J52" s="194" t="s">
        <v>1254</v>
      </c>
      <c r="K52" s="4" t="s">
        <v>655</v>
      </c>
      <c r="L52" s="4" t="s">
        <v>656</v>
      </c>
      <c r="M52" s="338" t="s">
        <v>657</v>
      </c>
      <c r="N52" s="4" t="s">
        <v>658</v>
      </c>
      <c r="O52" s="4" t="s">
        <v>659</v>
      </c>
      <c r="P52" s="270" t="s">
        <v>75</v>
      </c>
      <c r="Q52" s="194" t="s">
        <v>231</v>
      </c>
      <c r="R52" s="180" t="s">
        <v>91</v>
      </c>
      <c r="S52" s="180" t="s">
        <v>91</v>
      </c>
      <c r="T52" s="194" t="s">
        <v>238</v>
      </c>
      <c r="U52" s="194" t="s">
        <v>236</v>
      </c>
      <c r="V52" s="194" t="s">
        <v>233</v>
      </c>
      <c r="W52" s="264">
        <v>11716454</v>
      </c>
      <c r="X52" s="215" t="s">
        <v>660</v>
      </c>
      <c r="Y52" s="225"/>
    </row>
    <row r="53" spans="2:25" ht="14.65" customHeight="1" x14ac:dyDescent="0.25">
      <c r="B53" s="595"/>
      <c r="C53" s="570"/>
      <c r="D53" s="562"/>
      <c r="E53" s="317" t="s">
        <v>289</v>
      </c>
      <c r="F53" s="392" t="s">
        <v>317</v>
      </c>
      <c r="G53" s="208" t="s">
        <v>623</v>
      </c>
      <c r="H53" s="180" t="s">
        <v>661</v>
      </c>
      <c r="I53" t="s">
        <v>1255</v>
      </c>
      <c r="J53" s="180" t="s">
        <v>662</v>
      </c>
      <c r="K53" s="180" t="s">
        <v>661</v>
      </c>
      <c r="L53" t="s">
        <v>1199</v>
      </c>
      <c r="M53" s="180" t="s">
        <v>662</v>
      </c>
      <c r="N53" s="377" t="s">
        <v>534</v>
      </c>
      <c r="O53" s="367" t="s">
        <v>404</v>
      </c>
      <c r="P53" s="270">
        <v>80</v>
      </c>
      <c r="Q53" s="194" t="s">
        <v>233</v>
      </c>
      <c r="R53" s="180" t="s">
        <v>74</v>
      </c>
      <c r="S53" s="180" t="s">
        <v>91</v>
      </c>
      <c r="T53" s="194" t="s">
        <v>239</v>
      </c>
      <c r="U53" s="194" t="s">
        <v>236</v>
      </c>
      <c r="V53" s="194" t="s">
        <v>233</v>
      </c>
      <c r="W53" s="264">
        <v>7547304</v>
      </c>
      <c r="X53" s="215" t="s">
        <v>663</v>
      </c>
      <c r="Y53" s="225"/>
    </row>
    <row r="54" spans="2:25" ht="14.65" customHeight="1" x14ac:dyDescent="0.25">
      <c r="B54" s="595"/>
      <c r="C54" s="570"/>
      <c r="D54" s="563"/>
      <c r="E54" s="317" t="s">
        <v>290</v>
      </c>
      <c r="F54" s="535" t="s">
        <v>471</v>
      </c>
      <c r="G54" s="208" t="s">
        <v>624</v>
      </c>
      <c r="H54" s="180" t="s">
        <v>1242</v>
      </c>
      <c r="I54" t="s">
        <v>1243</v>
      </c>
      <c r="J54" s="208" t="s">
        <v>1244</v>
      </c>
      <c r="K54" s="180" t="s">
        <v>666</v>
      </c>
      <c r="L54" s="364" t="s">
        <v>664</v>
      </c>
      <c r="M54" s="208" t="s">
        <v>665</v>
      </c>
      <c r="N54" s="180" t="s">
        <v>1242</v>
      </c>
      <c r="O54" t="s">
        <v>1243</v>
      </c>
      <c r="P54" s="315" t="s">
        <v>75</v>
      </c>
      <c r="Q54" s="194" t="s">
        <v>231</v>
      </c>
      <c r="R54" s="180" t="s">
        <v>91</v>
      </c>
      <c r="S54" s="180" t="s">
        <v>91</v>
      </c>
      <c r="T54" s="194" t="s">
        <v>74</v>
      </c>
      <c r="U54" s="194" t="s">
        <v>239</v>
      </c>
      <c r="V54" s="194" t="s">
        <v>378</v>
      </c>
      <c r="W54" s="264">
        <v>4583595</v>
      </c>
      <c r="X54" s="316" t="s">
        <v>667</v>
      </c>
      <c r="Y54" s="334"/>
    </row>
    <row r="55" spans="2:25" ht="23.5" thickBot="1" x14ac:dyDescent="0.3">
      <c r="B55" s="599"/>
      <c r="C55" s="571"/>
      <c r="D55" s="564"/>
      <c r="E55" s="404" t="s">
        <v>1141</v>
      </c>
      <c r="F55" s="536" t="s">
        <v>317</v>
      </c>
      <c r="G55" s="408" t="s">
        <v>1140</v>
      </c>
      <c r="H55" s="386" t="s">
        <v>1261</v>
      </c>
      <c r="I55" s="556" t="s">
        <v>1262</v>
      </c>
      <c r="J55" s="557" t="s">
        <v>1263</v>
      </c>
      <c r="K55" s="260" t="s">
        <v>1256</v>
      </c>
      <c r="L55" t="s">
        <v>1257</v>
      </c>
      <c r="M55" s="408" t="s">
        <v>1258</v>
      </c>
      <c r="N55" s="260" t="s">
        <v>1259</v>
      </c>
      <c r="O55" s="260" t="s">
        <v>1260</v>
      </c>
      <c r="P55" s="385" t="s">
        <v>75</v>
      </c>
      <c r="Q55" s="386" t="s">
        <v>233</v>
      </c>
      <c r="R55" s="260" t="s">
        <v>91</v>
      </c>
      <c r="S55" s="260" t="s">
        <v>91</v>
      </c>
      <c r="T55" s="386" t="s">
        <v>235</v>
      </c>
      <c r="U55" s="202" t="s">
        <v>236</v>
      </c>
      <c r="V55" s="386" t="s">
        <v>233</v>
      </c>
      <c r="W55" s="389">
        <v>8342294</v>
      </c>
      <c r="X55" s="390" t="s">
        <v>1142</v>
      </c>
      <c r="Y55" s="227" t="s">
        <v>91</v>
      </c>
    </row>
    <row r="56" spans="2:25" x14ac:dyDescent="0.25">
      <c r="B56" s="576" t="s">
        <v>252</v>
      </c>
      <c r="C56" s="578">
        <v>6405</v>
      </c>
      <c r="D56" s="590" t="s">
        <v>713</v>
      </c>
      <c r="E56" s="319" t="s">
        <v>308</v>
      </c>
      <c r="F56" s="537" t="s">
        <v>317</v>
      </c>
      <c r="G56" s="300" t="s">
        <v>930</v>
      </c>
      <c r="H56" s="349" t="s">
        <v>935</v>
      </c>
      <c r="I56" s="345" t="s">
        <v>938</v>
      </c>
      <c r="J56" s="350" t="s">
        <v>944</v>
      </c>
      <c r="K56" s="349" t="s">
        <v>947</v>
      </c>
      <c r="L56" s="346" t="s">
        <v>954</v>
      </c>
      <c r="M56" s="292" t="s">
        <v>951</v>
      </c>
      <c r="N56" s="292" t="s">
        <v>935</v>
      </c>
      <c r="O56" s="148" t="s">
        <v>938</v>
      </c>
      <c r="P56" s="320">
        <v>58.3</v>
      </c>
      <c r="Q56" s="321" t="s">
        <v>231</v>
      </c>
      <c r="R56" s="300" t="s">
        <v>91</v>
      </c>
      <c r="S56" s="300" t="s">
        <v>91</v>
      </c>
      <c r="T56" s="321" t="s">
        <v>238</v>
      </c>
      <c r="U56" s="322" t="s">
        <v>236</v>
      </c>
      <c r="V56" s="322" t="s">
        <v>233</v>
      </c>
      <c r="W56" s="323">
        <v>47497000</v>
      </c>
      <c r="X56" s="324" t="s">
        <v>959</v>
      </c>
      <c r="Y56" s="325"/>
    </row>
    <row r="57" spans="2:25" ht="14.65" customHeight="1" x14ac:dyDescent="0.25">
      <c r="B57" s="581"/>
      <c r="C57" s="579"/>
      <c r="D57" s="600"/>
      <c r="E57" s="251" t="s">
        <v>957</v>
      </c>
      <c r="F57" s="255" t="s">
        <v>317</v>
      </c>
      <c r="G57" s="207" t="s">
        <v>931</v>
      </c>
      <c r="H57" s="180" t="s">
        <v>936</v>
      </c>
      <c r="I57" s="4" t="s">
        <v>939</v>
      </c>
      <c r="J57" s="180" t="s">
        <v>945</v>
      </c>
      <c r="K57" s="180" t="s">
        <v>948</v>
      </c>
      <c r="L57" s="198" t="s">
        <v>1061</v>
      </c>
      <c r="M57" s="180" t="s">
        <v>952</v>
      </c>
      <c r="N57" s="180" t="s">
        <v>936</v>
      </c>
      <c r="O57" s="180" t="s">
        <v>939</v>
      </c>
      <c r="P57" s="270">
        <v>73.3</v>
      </c>
      <c r="Q57" s="194" t="s">
        <v>231</v>
      </c>
      <c r="R57" s="177" t="s">
        <v>91</v>
      </c>
      <c r="S57" s="177" t="s">
        <v>91</v>
      </c>
      <c r="T57" s="194" t="s">
        <v>74</v>
      </c>
      <c r="U57" s="179" t="s">
        <v>314</v>
      </c>
      <c r="V57" s="179" t="s">
        <v>233</v>
      </c>
      <c r="W57" s="264">
        <v>18140084</v>
      </c>
      <c r="X57" s="215" t="s">
        <v>960</v>
      </c>
      <c r="Y57" s="226"/>
    </row>
    <row r="58" spans="2:25" ht="14.65" customHeight="1" x14ac:dyDescent="0.25">
      <c r="B58" s="567"/>
      <c r="C58" s="579"/>
      <c r="D58" s="573"/>
      <c r="E58" s="251" t="s">
        <v>958</v>
      </c>
      <c r="F58" s="14" t="s">
        <v>471</v>
      </c>
      <c r="G58" s="207" t="s">
        <v>932</v>
      </c>
      <c r="H58" s="180" t="s">
        <v>937</v>
      </c>
      <c r="I58" s="186" t="s">
        <v>940</v>
      </c>
      <c r="J58" s="180" t="s">
        <v>946</v>
      </c>
      <c r="K58" s="180" t="s">
        <v>949</v>
      </c>
      <c r="L58" s="177" t="s">
        <v>955</v>
      </c>
      <c r="M58" s="180" t="s">
        <v>946</v>
      </c>
      <c r="N58" s="180" t="s">
        <v>937</v>
      </c>
      <c r="O58" s="180" t="s">
        <v>940</v>
      </c>
      <c r="P58" s="270" t="s">
        <v>75</v>
      </c>
      <c r="Q58" s="194" t="s">
        <v>233</v>
      </c>
      <c r="R58" s="177" t="s">
        <v>74</v>
      </c>
      <c r="S58" s="177" t="s">
        <v>74</v>
      </c>
      <c r="T58" s="194" t="s">
        <v>74</v>
      </c>
      <c r="U58" s="179" t="s">
        <v>314</v>
      </c>
      <c r="V58" s="179" t="s">
        <v>233</v>
      </c>
      <c r="W58" s="264">
        <v>21400000</v>
      </c>
      <c r="X58" s="215" t="s">
        <v>961</v>
      </c>
      <c r="Y58" s="226"/>
    </row>
    <row r="59" spans="2:25" ht="15" customHeight="1" thickBot="1" x14ac:dyDescent="0.3">
      <c r="B59" s="568"/>
      <c r="C59" s="584"/>
      <c r="D59" s="574"/>
      <c r="E59" s="252" t="s">
        <v>309</v>
      </c>
      <c r="F59" s="36" t="s">
        <v>317</v>
      </c>
      <c r="G59" s="206" t="s">
        <v>933</v>
      </c>
      <c r="H59" s="335" t="s">
        <v>941</v>
      </c>
      <c r="I59" s="347" t="s">
        <v>943</v>
      </c>
      <c r="J59" s="181" t="s">
        <v>942</v>
      </c>
      <c r="K59" s="335" t="s">
        <v>950</v>
      </c>
      <c r="L59" s="348" t="s">
        <v>956</v>
      </c>
      <c r="M59" s="181" t="s">
        <v>953</v>
      </c>
      <c r="N59" s="335" t="s">
        <v>941</v>
      </c>
      <c r="O59" s="347" t="s">
        <v>943</v>
      </c>
      <c r="P59" s="271">
        <v>60.7</v>
      </c>
      <c r="Q59" s="205" t="s">
        <v>231</v>
      </c>
      <c r="R59" s="182" t="s">
        <v>74</v>
      </c>
      <c r="S59" s="182" t="s">
        <v>91</v>
      </c>
      <c r="T59" s="286" t="s">
        <v>235</v>
      </c>
      <c r="U59" s="247" t="s">
        <v>236</v>
      </c>
      <c r="V59" s="247" t="s">
        <v>233</v>
      </c>
      <c r="W59" s="265">
        <v>21004047</v>
      </c>
      <c r="X59" s="216" t="s">
        <v>962</v>
      </c>
      <c r="Y59" s="228"/>
    </row>
    <row r="60" spans="2:25" x14ac:dyDescent="0.25">
      <c r="B60" s="576" t="s">
        <v>252</v>
      </c>
      <c r="C60" s="578">
        <v>6405</v>
      </c>
      <c r="D60" s="590" t="s">
        <v>1053</v>
      </c>
      <c r="E60" s="319" t="s">
        <v>308</v>
      </c>
      <c r="F60" s="537" t="s">
        <v>317</v>
      </c>
      <c r="G60" s="300" t="s">
        <v>930</v>
      </c>
      <c r="H60" s="349" t="s">
        <v>935</v>
      </c>
      <c r="I60" s="345" t="s">
        <v>938</v>
      </c>
      <c r="J60" s="350" t="s">
        <v>944</v>
      </c>
      <c r="K60" s="349" t="s">
        <v>947</v>
      </c>
      <c r="L60" s="346" t="s">
        <v>954</v>
      </c>
      <c r="M60" s="292" t="s">
        <v>951</v>
      </c>
      <c r="N60" s="292" t="s">
        <v>935</v>
      </c>
      <c r="O60" s="148" t="s">
        <v>938</v>
      </c>
      <c r="P60" s="320">
        <v>58.3</v>
      </c>
      <c r="Q60" s="321" t="s">
        <v>231</v>
      </c>
      <c r="R60" s="300" t="s">
        <v>91</v>
      </c>
      <c r="S60" s="300" t="s">
        <v>91</v>
      </c>
      <c r="T60" s="321" t="s">
        <v>238</v>
      </c>
      <c r="U60" s="322" t="s">
        <v>236</v>
      </c>
      <c r="V60" s="322" t="s">
        <v>233</v>
      </c>
      <c r="W60" s="323">
        <v>47497000</v>
      </c>
      <c r="X60" s="324" t="s">
        <v>959</v>
      </c>
      <c r="Y60" s="325"/>
    </row>
    <row r="61" spans="2:25" ht="14.65" customHeight="1" x14ac:dyDescent="0.25">
      <c r="B61" s="581"/>
      <c r="C61" s="579"/>
      <c r="D61" s="600"/>
      <c r="E61" s="251" t="s">
        <v>957</v>
      </c>
      <c r="F61" s="255" t="s">
        <v>317</v>
      </c>
      <c r="G61" s="207" t="s">
        <v>931</v>
      </c>
      <c r="H61" s="180" t="s">
        <v>936</v>
      </c>
      <c r="I61" s="4" t="s">
        <v>939</v>
      </c>
      <c r="J61" s="180" t="s">
        <v>945</v>
      </c>
      <c r="K61" s="180" t="s">
        <v>948</v>
      </c>
      <c r="L61" s="198" t="s">
        <v>1061</v>
      </c>
      <c r="M61" s="180" t="s">
        <v>952</v>
      </c>
      <c r="N61" s="180" t="s">
        <v>936</v>
      </c>
      <c r="O61" s="180" t="s">
        <v>939</v>
      </c>
      <c r="P61" s="270">
        <v>73.3</v>
      </c>
      <c r="Q61" s="194" t="s">
        <v>231</v>
      </c>
      <c r="R61" s="177" t="s">
        <v>91</v>
      </c>
      <c r="S61" s="177" t="s">
        <v>91</v>
      </c>
      <c r="T61" s="194" t="s">
        <v>74</v>
      </c>
      <c r="U61" s="179" t="s">
        <v>314</v>
      </c>
      <c r="V61" s="179" t="s">
        <v>233</v>
      </c>
      <c r="W61" s="264">
        <v>18140084</v>
      </c>
      <c r="X61" s="215" t="s">
        <v>960</v>
      </c>
      <c r="Y61" s="226"/>
    </row>
    <row r="62" spans="2:25" ht="14.65" customHeight="1" x14ac:dyDescent="0.25">
      <c r="B62" s="567"/>
      <c r="C62" s="579"/>
      <c r="D62" s="573"/>
      <c r="E62" s="251" t="s">
        <v>958</v>
      </c>
      <c r="F62" s="14" t="s">
        <v>471</v>
      </c>
      <c r="G62" s="207" t="s">
        <v>932</v>
      </c>
      <c r="H62" s="180" t="s">
        <v>937</v>
      </c>
      <c r="I62" s="186" t="s">
        <v>940</v>
      </c>
      <c r="J62" s="180" t="s">
        <v>946</v>
      </c>
      <c r="K62" s="180" t="s">
        <v>949</v>
      </c>
      <c r="L62" s="177" t="s">
        <v>955</v>
      </c>
      <c r="M62" s="180" t="s">
        <v>946</v>
      </c>
      <c r="N62" s="180" t="s">
        <v>937</v>
      </c>
      <c r="O62" s="180" t="s">
        <v>940</v>
      </c>
      <c r="P62" s="270" t="s">
        <v>75</v>
      </c>
      <c r="Q62" s="194" t="s">
        <v>233</v>
      </c>
      <c r="R62" s="177" t="s">
        <v>74</v>
      </c>
      <c r="S62" s="177" t="s">
        <v>74</v>
      </c>
      <c r="T62" s="194" t="s">
        <v>74</v>
      </c>
      <c r="U62" s="179" t="s">
        <v>314</v>
      </c>
      <c r="V62" s="179" t="s">
        <v>233</v>
      </c>
      <c r="W62" s="264" t="s">
        <v>261</v>
      </c>
      <c r="X62" s="215" t="s">
        <v>961</v>
      </c>
      <c r="Y62" s="226"/>
    </row>
    <row r="63" spans="2:25" ht="15" customHeight="1" thickBot="1" x14ac:dyDescent="0.3">
      <c r="B63" s="568"/>
      <c r="C63" s="584"/>
      <c r="D63" s="574"/>
      <c r="E63" s="252" t="s">
        <v>309</v>
      </c>
      <c r="F63" s="36" t="s">
        <v>317</v>
      </c>
      <c r="G63" s="206" t="s">
        <v>933</v>
      </c>
      <c r="H63" s="335" t="s">
        <v>941</v>
      </c>
      <c r="I63" s="347" t="s">
        <v>943</v>
      </c>
      <c r="J63" s="181" t="s">
        <v>942</v>
      </c>
      <c r="K63" s="335" t="s">
        <v>950</v>
      </c>
      <c r="L63" s="348" t="s">
        <v>956</v>
      </c>
      <c r="M63" s="181" t="s">
        <v>953</v>
      </c>
      <c r="N63" s="335" t="s">
        <v>941</v>
      </c>
      <c r="O63" s="347" t="s">
        <v>943</v>
      </c>
      <c r="P63" s="271">
        <v>60.7</v>
      </c>
      <c r="Q63" s="205" t="s">
        <v>231</v>
      </c>
      <c r="R63" s="182" t="s">
        <v>74</v>
      </c>
      <c r="S63" s="182" t="s">
        <v>91</v>
      </c>
      <c r="T63" s="286" t="s">
        <v>235</v>
      </c>
      <c r="U63" s="247" t="s">
        <v>236</v>
      </c>
      <c r="V63" s="247" t="s">
        <v>233</v>
      </c>
      <c r="W63" s="265">
        <v>21004047</v>
      </c>
      <c r="X63" s="216" t="s">
        <v>962</v>
      </c>
      <c r="Y63" s="228"/>
    </row>
    <row r="64" spans="2:25" ht="23" x14ac:dyDescent="0.25">
      <c r="B64" s="594" t="s">
        <v>253</v>
      </c>
      <c r="C64" s="569">
        <v>6410</v>
      </c>
      <c r="D64" s="596" t="s">
        <v>298</v>
      </c>
      <c r="E64" s="250" t="s">
        <v>240</v>
      </c>
      <c r="F64" s="254" t="s">
        <v>317</v>
      </c>
      <c r="G64" s="278" t="s">
        <v>753</v>
      </c>
      <c r="H64" s="311" t="s">
        <v>1044</v>
      </c>
      <c r="I64" t="s">
        <v>1036</v>
      </c>
      <c r="J64" s="202" t="s">
        <v>1037</v>
      </c>
      <c r="K64" s="375" t="s">
        <v>1046</v>
      </c>
      <c r="L64" s="6" t="s">
        <v>1047</v>
      </c>
      <c r="M64" s="374" t="s">
        <v>1048</v>
      </c>
      <c r="N64" s="374" t="s">
        <v>1049</v>
      </c>
      <c r="O64" s="6" t="s">
        <v>1045</v>
      </c>
      <c r="P64" s="269" t="s">
        <v>75</v>
      </c>
      <c r="Q64" s="248" t="s">
        <v>377</v>
      </c>
      <c r="R64" s="178" t="s">
        <v>91</v>
      </c>
      <c r="S64" s="178" t="s">
        <v>91</v>
      </c>
      <c r="T64" s="202" t="s">
        <v>238</v>
      </c>
      <c r="U64" s="248" t="s">
        <v>236</v>
      </c>
      <c r="V64" s="248" t="s">
        <v>233</v>
      </c>
      <c r="W64" s="263">
        <v>1196000000</v>
      </c>
      <c r="X64" s="214" t="s">
        <v>768</v>
      </c>
      <c r="Y64" s="229"/>
    </row>
    <row r="65" spans="2:25" ht="29.25" customHeight="1" x14ac:dyDescent="0.25">
      <c r="B65" s="595"/>
      <c r="C65" s="570"/>
      <c r="D65" s="597"/>
      <c r="E65" s="251" t="s">
        <v>295</v>
      </c>
      <c r="F65" s="255" t="s">
        <v>317</v>
      </c>
      <c r="G65" s="177" t="s">
        <v>747</v>
      </c>
      <c r="H65" s="311" t="s">
        <v>1083</v>
      </c>
      <c r="I65" s="313" t="s">
        <v>1084</v>
      </c>
      <c r="J65" s="312" t="s">
        <v>1085</v>
      </c>
      <c r="K65" s="312" t="s">
        <v>1137</v>
      </c>
      <c r="L65" s="179" t="s">
        <v>1138</v>
      </c>
      <c r="M65" s="201" t="s">
        <v>761</v>
      </c>
      <c r="N65" s="505" t="s">
        <v>1207</v>
      </c>
      <c r="O65" s="505" t="s">
        <v>762</v>
      </c>
      <c r="P65" s="270">
        <v>64.3</v>
      </c>
      <c r="Q65" s="179" t="s">
        <v>231</v>
      </c>
      <c r="R65" s="177" t="s">
        <v>74</v>
      </c>
      <c r="S65" s="177" t="s">
        <v>74</v>
      </c>
      <c r="T65" s="194" t="s">
        <v>238</v>
      </c>
      <c r="U65" s="179" t="s">
        <v>398</v>
      </c>
      <c r="V65" s="179" t="s">
        <v>233</v>
      </c>
      <c r="W65" s="264" t="s">
        <v>261</v>
      </c>
      <c r="X65" s="215" t="s">
        <v>769</v>
      </c>
      <c r="Y65" s="226"/>
    </row>
    <row r="66" spans="2:25" ht="23" x14ac:dyDescent="0.25">
      <c r="B66" s="595"/>
      <c r="C66" s="570"/>
      <c r="D66" s="597"/>
      <c r="E66" s="251" t="s">
        <v>1030</v>
      </c>
      <c r="F66" s="255" t="s">
        <v>317</v>
      </c>
      <c r="G66" s="207" t="s">
        <v>748</v>
      </c>
      <c r="H66" s="179" t="s">
        <v>1208</v>
      </c>
      <c r="I66" s="407" t="s">
        <v>1240</v>
      </c>
      <c r="J66" s="179" t="s">
        <v>1241</v>
      </c>
      <c r="K66" s="371" t="s">
        <v>404</v>
      </c>
      <c r="L66" s="370" t="s">
        <v>534</v>
      </c>
      <c r="M66" s="369" t="s">
        <v>404</v>
      </c>
      <c r="N66" s="177" t="s">
        <v>750</v>
      </c>
      <c r="O66" s="177" t="s">
        <v>754</v>
      </c>
      <c r="P66" s="270">
        <v>66.7</v>
      </c>
      <c r="Q66" s="179" t="s">
        <v>231</v>
      </c>
      <c r="R66" s="177" t="s">
        <v>74</v>
      </c>
      <c r="S66" s="177" t="s">
        <v>74</v>
      </c>
      <c r="T66" s="194" t="s">
        <v>238</v>
      </c>
      <c r="U66" s="179" t="s">
        <v>398</v>
      </c>
      <c r="V66" s="179" t="s">
        <v>233</v>
      </c>
      <c r="W66" s="264">
        <v>1869810000</v>
      </c>
      <c r="X66" s="215" t="s">
        <v>770</v>
      </c>
      <c r="Y66" s="226"/>
    </row>
    <row r="67" spans="2:25" ht="14.65" customHeight="1" x14ac:dyDescent="0.25">
      <c r="B67" s="595"/>
      <c r="C67" s="570"/>
      <c r="D67" s="597"/>
      <c r="E67" s="251" t="s">
        <v>296</v>
      </c>
      <c r="F67" s="14" t="s">
        <v>317</v>
      </c>
      <c r="G67" s="177" t="s">
        <v>749</v>
      </c>
      <c r="H67" s="177" t="s">
        <v>751</v>
      </c>
      <c r="I67" s="180" t="s">
        <v>755</v>
      </c>
      <c r="J67" s="177" t="s">
        <v>756</v>
      </c>
      <c r="K67" s="177" t="s">
        <v>763</v>
      </c>
      <c r="L67" s="177" t="s">
        <v>764</v>
      </c>
      <c r="M67" s="177" t="s">
        <v>765</v>
      </c>
      <c r="N67" s="362" t="s">
        <v>751</v>
      </c>
      <c r="O67" s="363" t="s">
        <v>755</v>
      </c>
      <c r="P67" s="270" t="s">
        <v>75</v>
      </c>
      <c r="Q67" s="179" t="s">
        <v>233</v>
      </c>
      <c r="R67" s="177" t="s">
        <v>74</v>
      </c>
      <c r="S67" s="177" t="s">
        <v>74</v>
      </c>
      <c r="T67" s="194" t="s">
        <v>74</v>
      </c>
      <c r="U67" s="179" t="s">
        <v>398</v>
      </c>
      <c r="V67" s="179" t="s">
        <v>378</v>
      </c>
      <c r="W67" s="264" t="s">
        <v>261</v>
      </c>
      <c r="X67" s="215" t="s">
        <v>771</v>
      </c>
      <c r="Y67" s="226"/>
    </row>
    <row r="68" spans="2:25" ht="14.65" customHeight="1" thickBot="1" x14ac:dyDescent="0.3">
      <c r="B68" s="595"/>
      <c r="C68" s="570"/>
      <c r="D68" s="597"/>
      <c r="E68" s="252" t="s">
        <v>297</v>
      </c>
      <c r="F68" s="256" t="s">
        <v>317</v>
      </c>
      <c r="G68" s="206" t="s">
        <v>1063</v>
      </c>
      <c r="H68" s="310" t="s">
        <v>752</v>
      </c>
      <c r="I68" s="309" t="s">
        <v>758</v>
      </c>
      <c r="J68" s="181" t="s">
        <v>759</v>
      </c>
      <c r="K68" s="310" t="s">
        <v>1058</v>
      </c>
      <c r="L68" s="53" t="s">
        <v>1059</v>
      </c>
      <c r="M68" s="181">
        <v>7775801663</v>
      </c>
      <c r="N68" s="181" t="s">
        <v>767</v>
      </c>
      <c r="O68" s="181" t="s">
        <v>766</v>
      </c>
      <c r="P68" s="271">
        <v>61</v>
      </c>
      <c r="Q68" s="205" t="s">
        <v>233</v>
      </c>
      <c r="R68" s="182" t="s">
        <v>91</v>
      </c>
      <c r="S68" s="182" t="s">
        <v>91</v>
      </c>
      <c r="T68" s="205" t="s">
        <v>239</v>
      </c>
      <c r="U68" s="247" t="s">
        <v>314</v>
      </c>
      <c r="V68" s="247" t="s">
        <v>233</v>
      </c>
      <c r="W68" s="265">
        <v>10961235</v>
      </c>
      <c r="X68" s="216" t="s">
        <v>772</v>
      </c>
      <c r="Y68" s="228"/>
    </row>
    <row r="69" spans="2:25" x14ac:dyDescent="0.25">
      <c r="B69" s="575" t="s">
        <v>252</v>
      </c>
      <c r="C69" s="569">
        <v>6415</v>
      </c>
      <c r="D69" s="565" t="s">
        <v>711</v>
      </c>
      <c r="E69" s="250" t="s">
        <v>871</v>
      </c>
      <c r="F69" s="254" t="s">
        <v>317</v>
      </c>
      <c r="G69" s="278" t="s">
        <v>870</v>
      </c>
      <c r="H69" s="328" t="s">
        <v>887</v>
      </c>
      <c r="I69" s="183" t="s">
        <v>891</v>
      </c>
      <c r="J69" s="326" t="s">
        <v>897</v>
      </c>
      <c r="K69" s="94" t="s">
        <v>873</v>
      </c>
      <c r="L69" s="178" t="s">
        <v>882</v>
      </c>
      <c r="M69" s="183" t="s">
        <v>878</v>
      </c>
      <c r="N69" s="183" t="s">
        <v>887</v>
      </c>
      <c r="O69" s="183" t="s">
        <v>891</v>
      </c>
      <c r="P69" s="269">
        <v>76</v>
      </c>
      <c r="Q69" s="202" t="s">
        <v>231</v>
      </c>
      <c r="R69" s="178" t="s">
        <v>91</v>
      </c>
      <c r="S69" s="178" t="s">
        <v>74</v>
      </c>
      <c r="T69" s="202" t="s">
        <v>235</v>
      </c>
      <c r="U69" s="248" t="s">
        <v>236</v>
      </c>
      <c r="V69" s="248" t="s">
        <v>233</v>
      </c>
      <c r="W69" s="263">
        <v>1066955</v>
      </c>
      <c r="X69" s="214" t="s">
        <v>872</v>
      </c>
      <c r="Y69" s="229"/>
    </row>
    <row r="70" spans="2:25" ht="14.65" customHeight="1" x14ac:dyDescent="0.25">
      <c r="B70" s="567"/>
      <c r="C70" s="570"/>
      <c r="D70" s="573"/>
      <c r="E70" s="251" t="s">
        <v>1007</v>
      </c>
      <c r="F70" s="255" t="s">
        <v>317</v>
      </c>
      <c r="G70" s="207" t="s">
        <v>902</v>
      </c>
      <c r="H70" s="329" t="s">
        <v>888</v>
      </c>
      <c r="I70" s="180" t="s">
        <v>892</v>
      </c>
      <c r="J70" s="303" t="s">
        <v>896</v>
      </c>
      <c r="K70" s="4" t="s">
        <v>874</v>
      </c>
      <c r="L70" s="177" t="s">
        <v>883</v>
      </c>
      <c r="M70" s="180" t="s">
        <v>903</v>
      </c>
      <c r="N70" s="180" t="s">
        <v>888</v>
      </c>
      <c r="O70" s="180" t="s">
        <v>892</v>
      </c>
      <c r="P70" s="270">
        <v>64.3</v>
      </c>
      <c r="Q70" s="194" t="s">
        <v>231</v>
      </c>
      <c r="R70" s="177" t="s">
        <v>74</v>
      </c>
      <c r="S70" s="177" t="s">
        <v>74</v>
      </c>
      <c r="T70" s="194" t="s">
        <v>235</v>
      </c>
      <c r="U70" s="179" t="s">
        <v>314</v>
      </c>
      <c r="V70" s="179" t="s">
        <v>378</v>
      </c>
      <c r="W70" s="264">
        <v>4515206</v>
      </c>
      <c r="X70" s="215" t="s">
        <v>904</v>
      </c>
      <c r="Y70" s="226"/>
    </row>
    <row r="71" spans="2:25" s="185" customFormat="1" ht="14.65" customHeight="1" x14ac:dyDescent="0.25">
      <c r="B71" s="567"/>
      <c r="C71" s="570"/>
      <c r="D71" s="573"/>
      <c r="E71" s="251" t="s">
        <v>306</v>
      </c>
      <c r="F71" s="14" t="s">
        <v>471</v>
      </c>
      <c r="G71" s="207" t="s">
        <v>913</v>
      </c>
      <c r="H71" s="180" t="s">
        <v>889</v>
      </c>
      <c r="I71" s="186" t="s">
        <v>893</v>
      </c>
      <c r="J71" s="303" t="s">
        <v>895</v>
      </c>
      <c r="K71" s="4" t="s">
        <v>875</v>
      </c>
      <c r="L71" s="177" t="s">
        <v>884</v>
      </c>
      <c r="M71" s="180" t="s">
        <v>879</v>
      </c>
      <c r="N71" s="180" t="s">
        <v>898</v>
      </c>
      <c r="O71" s="180" t="s">
        <v>900</v>
      </c>
      <c r="P71" s="270" t="s">
        <v>75</v>
      </c>
      <c r="Q71" s="194" t="s">
        <v>231</v>
      </c>
      <c r="R71" s="177" t="s">
        <v>74</v>
      </c>
      <c r="S71" s="177" t="s">
        <v>91</v>
      </c>
      <c r="T71" s="194" t="s">
        <v>235</v>
      </c>
      <c r="U71" s="179" t="s">
        <v>314</v>
      </c>
      <c r="V71" s="179" t="s">
        <v>378</v>
      </c>
      <c r="W71" s="264">
        <v>5397506</v>
      </c>
      <c r="X71" s="215" t="s">
        <v>905</v>
      </c>
      <c r="Y71" s="226"/>
    </row>
    <row r="72" spans="2:25" ht="14.65" customHeight="1" x14ac:dyDescent="0.25">
      <c r="B72" s="567"/>
      <c r="C72" s="570"/>
      <c r="D72" s="573"/>
      <c r="E72" s="251" t="s">
        <v>906</v>
      </c>
      <c r="F72" s="255" t="s">
        <v>471</v>
      </c>
      <c r="G72" s="207" t="s">
        <v>907</v>
      </c>
      <c r="H72" s="329" t="s">
        <v>876</v>
      </c>
      <c r="I72" s="180" t="s">
        <v>885</v>
      </c>
      <c r="J72" s="303" t="s">
        <v>880</v>
      </c>
      <c r="K72" s="4" t="s">
        <v>908</v>
      </c>
      <c r="L72" s="177" t="s">
        <v>885</v>
      </c>
      <c r="M72" s="180" t="s">
        <v>880</v>
      </c>
      <c r="N72" s="367" t="s">
        <v>404</v>
      </c>
      <c r="O72" s="367" t="s">
        <v>404</v>
      </c>
      <c r="P72" s="270" t="s">
        <v>75</v>
      </c>
      <c r="Q72" s="194" t="s">
        <v>233</v>
      </c>
      <c r="R72" s="177" t="s">
        <v>74</v>
      </c>
      <c r="S72" s="177" t="s">
        <v>74</v>
      </c>
      <c r="T72" s="194" t="s">
        <v>74</v>
      </c>
      <c r="U72" s="179" t="s">
        <v>378</v>
      </c>
      <c r="V72" s="179" t="s">
        <v>378</v>
      </c>
      <c r="W72" s="264" t="s">
        <v>261</v>
      </c>
      <c r="X72" s="215" t="s">
        <v>909</v>
      </c>
      <c r="Y72" s="226"/>
    </row>
    <row r="73" spans="2:25" ht="23.5" thickBot="1" x14ac:dyDescent="0.3">
      <c r="B73" s="567"/>
      <c r="C73" s="570"/>
      <c r="D73" s="598"/>
      <c r="E73" s="289" t="s">
        <v>911</v>
      </c>
      <c r="F73" s="538" t="s">
        <v>471</v>
      </c>
      <c r="G73" s="308" t="s">
        <v>910</v>
      </c>
      <c r="H73" s="330" t="s">
        <v>890</v>
      </c>
      <c r="I73" t="s">
        <v>894</v>
      </c>
      <c r="J73" s="327" t="s">
        <v>881</v>
      </c>
      <c r="K73" s="163" t="s">
        <v>877</v>
      </c>
      <c r="L73" s="257" t="s">
        <v>886</v>
      </c>
      <c r="M73" s="209" t="s">
        <v>881</v>
      </c>
      <c r="N73" s="209" t="s">
        <v>899</v>
      </c>
      <c r="O73" s="209" t="s">
        <v>901</v>
      </c>
      <c r="P73" s="306" t="s">
        <v>75</v>
      </c>
      <c r="Q73" s="275" t="s">
        <v>233</v>
      </c>
      <c r="R73" s="257" t="s">
        <v>74</v>
      </c>
      <c r="S73" s="257" t="s">
        <v>74</v>
      </c>
      <c r="T73" s="275" t="s">
        <v>74</v>
      </c>
      <c r="U73" s="249" t="s">
        <v>238</v>
      </c>
      <c r="V73" s="249" t="s">
        <v>378</v>
      </c>
      <c r="W73" s="266">
        <v>1338218</v>
      </c>
      <c r="X73" s="219" t="s">
        <v>912</v>
      </c>
      <c r="Y73" s="230"/>
    </row>
    <row r="74" spans="2:25" s="185" customFormat="1" ht="23" x14ac:dyDescent="0.25">
      <c r="B74" s="575" t="s">
        <v>252</v>
      </c>
      <c r="C74" s="569">
        <v>6420</v>
      </c>
      <c r="D74" s="565" t="s">
        <v>302</v>
      </c>
      <c r="E74" s="494" t="s">
        <v>276</v>
      </c>
      <c r="F74" s="537" t="s">
        <v>317</v>
      </c>
      <c r="G74" s="495" t="s">
        <v>515</v>
      </c>
      <c r="H74" s="292" t="s">
        <v>512</v>
      </c>
      <c r="I74" s="496" t="s">
        <v>513</v>
      </c>
      <c r="J74" s="497" t="s">
        <v>514</v>
      </c>
      <c r="K74" s="498" t="s">
        <v>1022</v>
      </c>
      <c r="L74" s="496" t="s">
        <v>1023</v>
      </c>
      <c r="M74" s="292" t="s">
        <v>1024</v>
      </c>
      <c r="N74" s="292" t="s">
        <v>516</v>
      </c>
      <c r="O74" s="292" t="s">
        <v>517</v>
      </c>
      <c r="P74" s="320">
        <v>63.8</v>
      </c>
      <c r="Q74" s="322" t="s">
        <v>377</v>
      </c>
      <c r="R74" s="300" t="s">
        <v>91</v>
      </c>
      <c r="S74" s="300" t="s">
        <v>91</v>
      </c>
      <c r="T74" s="321" t="s">
        <v>235</v>
      </c>
      <c r="U74" s="499" t="s">
        <v>314</v>
      </c>
      <c r="V74" s="322" t="s">
        <v>233</v>
      </c>
      <c r="W74" s="323">
        <v>44330815</v>
      </c>
      <c r="X74" s="324" t="s">
        <v>518</v>
      </c>
      <c r="Y74" s="325"/>
    </row>
    <row r="75" spans="2:25" s="185" customFormat="1" x14ac:dyDescent="0.25">
      <c r="B75" s="580"/>
      <c r="C75" s="570"/>
      <c r="D75" s="572"/>
      <c r="E75" s="253" t="s">
        <v>277</v>
      </c>
      <c r="F75" s="254" t="s">
        <v>317</v>
      </c>
      <c r="G75" s="178" t="s">
        <v>519</v>
      </c>
      <c r="H75" s="180" t="s">
        <v>520</v>
      </c>
      <c r="I75" s="4" t="s">
        <v>521</v>
      </c>
      <c r="J75" s="186" t="s">
        <v>522</v>
      </c>
      <c r="K75" s="180" t="s">
        <v>523</v>
      </c>
      <c r="L75" s="4" t="s">
        <v>524</v>
      </c>
      <c r="M75" s="180" t="s">
        <v>525</v>
      </c>
      <c r="N75" s="183" t="s">
        <v>526</v>
      </c>
      <c r="O75" s="183" t="s">
        <v>527</v>
      </c>
      <c r="P75" s="269">
        <v>65.400000000000006</v>
      </c>
      <c r="Q75" s="248" t="s">
        <v>377</v>
      </c>
      <c r="R75" s="178" t="s">
        <v>91</v>
      </c>
      <c r="S75" s="178" t="s">
        <v>91</v>
      </c>
      <c r="T75" s="202" t="s">
        <v>239</v>
      </c>
      <c r="U75" s="248" t="s">
        <v>413</v>
      </c>
      <c r="V75" s="248" t="s">
        <v>233</v>
      </c>
      <c r="W75" s="263">
        <v>47311824</v>
      </c>
      <c r="X75" s="214" t="s">
        <v>528</v>
      </c>
      <c r="Y75" s="229"/>
    </row>
    <row r="76" spans="2:25" s="185" customFormat="1" x14ac:dyDescent="0.25">
      <c r="B76" s="580"/>
      <c r="C76" s="570"/>
      <c r="D76" s="572"/>
      <c r="E76" s="253" t="s">
        <v>1173</v>
      </c>
      <c r="F76" s="254" t="s">
        <v>317</v>
      </c>
      <c r="G76" s="278" t="s">
        <v>1174</v>
      </c>
      <c r="H76" s="180" t="s">
        <v>1170</v>
      </c>
      <c r="I76" s="4" t="s">
        <v>1171</v>
      </c>
      <c r="J76" s="186" t="s">
        <v>1172</v>
      </c>
      <c r="K76" s="506" t="s">
        <v>404</v>
      </c>
      <c r="L76" s="405" t="s">
        <v>534</v>
      </c>
      <c r="M76" s="507" t="s">
        <v>404</v>
      </c>
      <c r="N76" s="371" t="s">
        <v>404</v>
      </c>
      <c r="O76" s="370" t="s">
        <v>534</v>
      </c>
      <c r="P76" s="306" t="s">
        <v>75</v>
      </c>
      <c r="Q76" s="179" t="s">
        <v>231</v>
      </c>
      <c r="R76" s="177" t="s">
        <v>91</v>
      </c>
      <c r="S76" s="177" t="s">
        <v>91</v>
      </c>
      <c r="T76" s="194" t="s">
        <v>235</v>
      </c>
      <c r="U76" s="179" t="s">
        <v>236</v>
      </c>
      <c r="V76" s="179" t="s">
        <v>233</v>
      </c>
      <c r="W76" s="264">
        <v>13324494</v>
      </c>
      <c r="X76" s="316" t="s">
        <v>1175</v>
      </c>
      <c r="Y76" s="229"/>
    </row>
    <row r="77" spans="2:25" s="185" customFormat="1" ht="23" x14ac:dyDescent="0.25">
      <c r="B77" s="580"/>
      <c r="C77" s="570"/>
      <c r="D77" s="572"/>
      <c r="E77" s="250" t="s">
        <v>303</v>
      </c>
      <c r="F77" s="202" t="s">
        <v>317</v>
      </c>
      <c r="G77" s="318" t="s">
        <v>836</v>
      </c>
      <c r="H77" s="202" t="s">
        <v>1124</v>
      </c>
      <c r="I77" t="s">
        <v>1025</v>
      </c>
      <c r="J77" s="202" t="s">
        <v>1026</v>
      </c>
      <c r="K77" s="507" t="s">
        <v>1125</v>
      </c>
      <c r="L77" s="507" t="s">
        <v>534</v>
      </c>
      <c r="M77" s="507" t="s">
        <v>404</v>
      </c>
      <c r="N77" s="183" t="s">
        <v>838</v>
      </c>
      <c r="O77" s="183" t="s">
        <v>839</v>
      </c>
      <c r="P77" s="269">
        <v>60.7</v>
      </c>
      <c r="Q77" s="202" t="s">
        <v>231</v>
      </c>
      <c r="R77" s="183" t="s">
        <v>74</v>
      </c>
      <c r="S77" s="183" t="s">
        <v>91</v>
      </c>
      <c r="T77" s="202" t="s">
        <v>238</v>
      </c>
      <c r="U77" s="202" t="s">
        <v>314</v>
      </c>
      <c r="V77" s="202" t="s">
        <v>233</v>
      </c>
      <c r="W77" s="263">
        <v>110777000</v>
      </c>
      <c r="X77" s="214" t="s">
        <v>846</v>
      </c>
      <c r="Y77" s="229"/>
    </row>
    <row r="78" spans="2:25" s="185" customFormat="1" x14ac:dyDescent="0.25">
      <c r="B78" s="580"/>
      <c r="C78" s="570"/>
      <c r="D78" s="572"/>
      <c r="E78" s="351" t="s">
        <v>1017</v>
      </c>
      <c r="F78" s="352" t="s">
        <v>317</v>
      </c>
      <c r="G78" s="353">
        <v>13289650</v>
      </c>
      <c r="H78" s="180" t="s">
        <v>1015</v>
      </c>
      <c r="I78" s="4" t="s">
        <v>1014</v>
      </c>
      <c r="J78" s="194" t="s">
        <v>1016</v>
      </c>
      <c r="K78" s="180" t="s">
        <v>1015</v>
      </c>
      <c r="L78" s="4" t="s">
        <v>1014</v>
      </c>
      <c r="M78" s="194" t="s">
        <v>1016</v>
      </c>
      <c r="N78" s="367" t="s">
        <v>404</v>
      </c>
      <c r="O78" s="367" t="s">
        <v>404</v>
      </c>
      <c r="P78" s="354" t="s">
        <v>75</v>
      </c>
      <c r="Q78" s="352" t="s">
        <v>231</v>
      </c>
      <c r="R78" s="293" t="s">
        <v>91</v>
      </c>
      <c r="S78" s="293" t="s">
        <v>91</v>
      </c>
      <c r="T78" s="360" t="s">
        <v>239</v>
      </c>
      <c r="U78" s="352" t="s">
        <v>236</v>
      </c>
      <c r="V78" s="352" t="s">
        <v>233</v>
      </c>
      <c r="W78" s="355">
        <v>2083131</v>
      </c>
      <c r="X78" s="356" t="s">
        <v>1018</v>
      </c>
      <c r="Y78" s="229"/>
    </row>
    <row r="79" spans="2:25" s="185" customFormat="1" ht="30.75" customHeight="1" x14ac:dyDescent="0.25">
      <c r="B79" s="580"/>
      <c r="C79" s="570"/>
      <c r="D79" s="566"/>
      <c r="E79" s="378" t="s">
        <v>530</v>
      </c>
      <c r="F79" s="209" t="s">
        <v>317</v>
      </c>
      <c r="G79" s="314" t="s">
        <v>529</v>
      </c>
      <c r="H79" s="342" t="s">
        <v>531</v>
      </c>
      <c r="I79" s="343" t="s">
        <v>532</v>
      </c>
      <c r="J79" s="342" t="s">
        <v>533</v>
      </c>
      <c r="K79" s="363" t="s">
        <v>404</v>
      </c>
      <c r="L79" s="363" t="s">
        <v>534</v>
      </c>
      <c r="M79" s="363" t="s">
        <v>404</v>
      </c>
      <c r="N79" s="275" t="s">
        <v>842</v>
      </c>
      <c r="O79" s="6" t="s">
        <v>843</v>
      </c>
      <c r="P79" s="306">
        <v>61.1</v>
      </c>
      <c r="Q79" s="275" t="s">
        <v>377</v>
      </c>
      <c r="R79" s="209" t="s">
        <v>91</v>
      </c>
      <c r="S79" s="209" t="s">
        <v>91</v>
      </c>
      <c r="T79" s="361" t="s">
        <v>1020</v>
      </c>
      <c r="U79" s="275" t="s">
        <v>314</v>
      </c>
      <c r="V79" s="275" t="s">
        <v>233</v>
      </c>
      <c r="W79" s="266">
        <v>98937007</v>
      </c>
      <c r="X79" s="219" t="s">
        <v>535</v>
      </c>
      <c r="Y79" s="229"/>
    </row>
    <row r="80" spans="2:25" s="185" customFormat="1" ht="56.15" customHeight="1" x14ac:dyDescent="0.25">
      <c r="B80" s="580"/>
      <c r="C80" s="570"/>
      <c r="D80" s="566"/>
      <c r="E80" s="317" t="s">
        <v>547</v>
      </c>
      <c r="F80" s="255" t="s">
        <v>317</v>
      </c>
      <c r="G80" s="177" t="s">
        <v>546</v>
      </c>
      <c r="H80" s="179" t="s">
        <v>1113</v>
      </c>
      <c r="I80" s="194" t="s">
        <v>1114</v>
      </c>
      <c r="J80" s="179" t="s">
        <v>1115</v>
      </c>
      <c r="K80" s="177" t="s">
        <v>1116</v>
      </c>
      <c r="L80" s="177" t="s">
        <v>1117</v>
      </c>
      <c r="M80" s="177" t="s">
        <v>1120</v>
      </c>
      <c r="N80" s="177" t="s">
        <v>1118</v>
      </c>
      <c r="O80" s="177" t="s">
        <v>1119</v>
      </c>
      <c r="P80" s="270">
        <v>61.1</v>
      </c>
      <c r="Q80" s="179" t="s">
        <v>231</v>
      </c>
      <c r="R80" s="177" t="s">
        <v>91</v>
      </c>
      <c r="S80" s="177" t="s">
        <v>91</v>
      </c>
      <c r="T80" s="194" t="s">
        <v>235</v>
      </c>
      <c r="U80" s="179" t="s">
        <v>236</v>
      </c>
      <c r="V80" s="179" t="s">
        <v>233</v>
      </c>
      <c r="W80" s="264">
        <v>213504000</v>
      </c>
      <c r="X80" s="215" t="s">
        <v>548</v>
      </c>
      <c r="Y80" s="226"/>
    </row>
    <row r="81" spans="2:25" s="185" customFormat="1" ht="28.15" customHeight="1" thickBot="1" x14ac:dyDescent="0.3">
      <c r="B81" s="580"/>
      <c r="C81" s="570"/>
      <c r="D81" s="566"/>
      <c r="E81" s="252" t="s">
        <v>845</v>
      </c>
      <c r="F81" s="256" t="s">
        <v>317</v>
      </c>
      <c r="G81" s="206" t="s">
        <v>844</v>
      </c>
      <c r="H81" s="181" t="s">
        <v>841</v>
      </c>
      <c r="I81" s="53" t="s">
        <v>840</v>
      </c>
      <c r="J81" s="181" t="s">
        <v>1011</v>
      </c>
      <c r="K81" s="383" t="s">
        <v>404</v>
      </c>
      <c r="L81" s="384" t="s">
        <v>534</v>
      </c>
      <c r="M81" s="383" t="s">
        <v>404</v>
      </c>
      <c r="N81" s="383" t="s">
        <v>404</v>
      </c>
      <c r="O81" s="383" t="s">
        <v>404</v>
      </c>
      <c r="P81" s="271" t="s">
        <v>75</v>
      </c>
      <c r="Q81" s="205" t="s">
        <v>233</v>
      </c>
      <c r="R81" s="182" t="s">
        <v>91</v>
      </c>
      <c r="S81" s="182" t="s">
        <v>91</v>
      </c>
      <c r="T81" s="205" t="s">
        <v>74</v>
      </c>
      <c r="U81" s="247" t="s">
        <v>236</v>
      </c>
      <c r="V81" s="247" t="s">
        <v>378</v>
      </c>
      <c r="W81" s="265">
        <v>292039000</v>
      </c>
      <c r="X81" s="216" t="s">
        <v>847</v>
      </c>
      <c r="Y81" s="228"/>
    </row>
    <row r="82" spans="2:25" ht="34.5" customHeight="1" x14ac:dyDescent="0.25">
      <c r="B82" s="594" t="s">
        <v>252</v>
      </c>
      <c r="C82" s="569">
        <v>6425</v>
      </c>
      <c r="D82" s="565" t="s">
        <v>704</v>
      </c>
      <c r="E82" s="253" t="s">
        <v>276</v>
      </c>
      <c r="F82" s="254" t="s">
        <v>317</v>
      </c>
      <c r="G82" s="287" t="s">
        <v>515</v>
      </c>
      <c r="H82" s="183" t="s">
        <v>512</v>
      </c>
      <c r="I82" s="187" t="s">
        <v>513</v>
      </c>
      <c r="J82" s="187" t="s">
        <v>514</v>
      </c>
      <c r="K82" s="183" t="s">
        <v>1022</v>
      </c>
      <c r="L82" s="464" t="s">
        <v>1023</v>
      </c>
      <c r="M82" s="183" t="s">
        <v>1024</v>
      </c>
      <c r="N82" s="183" t="s">
        <v>516</v>
      </c>
      <c r="O82" s="183" t="s">
        <v>517</v>
      </c>
      <c r="P82" s="269">
        <v>63.8</v>
      </c>
      <c r="Q82" s="248" t="s">
        <v>377</v>
      </c>
      <c r="R82" s="178" t="s">
        <v>91</v>
      </c>
      <c r="S82" s="178" t="s">
        <v>91</v>
      </c>
      <c r="T82" s="202" t="s">
        <v>235</v>
      </c>
      <c r="U82" s="288" t="s">
        <v>314</v>
      </c>
      <c r="V82" s="248" t="s">
        <v>233</v>
      </c>
      <c r="W82" s="263">
        <v>44330815</v>
      </c>
      <c r="X82" s="214" t="s">
        <v>518</v>
      </c>
      <c r="Y82" s="224"/>
    </row>
    <row r="83" spans="2:25" ht="15" customHeight="1" x14ac:dyDescent="0.25">
      <c r="B83" s="595"/>
      <c r="C83" s="570"/>
      <c r="D83" s="572"/>
      <c r="E83" s="253" t="s">
        <v>277</v>
      </c>
      <c r="F83" s="254" t="s">
        <v>317</v>
      </c>
      <c r="G83" s="178" t="s">
        <v>519</v>
      </c>
      <c r="H83" s="183" t="s">
        <v>520</v>
      </c>
      <c r="I83" s="4" t="s">
        <v>521</v>
      </c>
      <c r="J83" s="291" t="s">
        <v>522</v>
      </c>
      <c r="K83" s="183" t="s">
        <v>523</v>
      </c>
      <c r="L83" s="178" t="s">
        <v>524</v>
      </c>
      <c r="M83" s="183" t="s">
        <v>525</v>
      </c>
      <c r="N83" s="183" t="s">
        <v>526</v>
      </c>
      <c r="O83" s="183" t="s">
        <v>527</v>
      </c>
      <c r="P83" s="269">
        <v>65.400000000000006</v>
      </c>
      <c r="Q83" s="248" t="s">
        <v>377</v>
      </c>
      <c r="R83" s="178" t="s">
        <v>91</v>
      </c>
      <c r="S83" s="178" t="s">
        <v>91</v>
      </c>
      <c r="T83" s="202" t="s">
        <v>239</v>
      </c>
      <c r="U83" s="248" t="s">
        <v>413</v>
      </c>
      <c r="V83" s="248" t="s">
        <v>233</v>
      </c>
      <c r="W83" s="263">
        <v>47311824</v>
      </c>
      <c r="X83" s="214" t="s">
        <v>528</v>
      </c>
      <c r="Y83" s="224"/>
    </row>
    <row r="84" spans="2:25" s="185" customFormat="1" ht="33" customHeight="1" thickBot="1" x14ac:dyDescent="0.3">
      <c r="B84" s="599"/>
      <c r="C84" s="571"/>
      <c r="D84" s="574"/>
      <c r="E84" s="252" t="s">
        <v>530</v>
      </c>
      <c r="F84" s="181" t="s">
        <v>317</v>
      </c>
      <c r="G84" s="276" t="s">
        <v>529</v>
      </c>
      <c r="H84" s="516" t="s">
        <v>531</v>
      </c>
      <c r="I84" s="517" t="s">
        <v>532</v>
      </c>
      <c r="J84" s="516" t="s">
        <v>533</v>
      </c>
      <c r="K84" s="510" t="s">
        <v>404</v>
      </c>
      <c r="L84" s="509" t="s">
        <v>534</v>
      </c>
      <c r="M84" s="510"/>
      <c r="N84" s="509" t="s">
        <v>1039</v>
      </c>
      <c r="O84" s="511" t="s">
        <v>1040</v>
      </c>
      <c r="P84" s="271">
        <v>61.1</v>
      </c>
      <c r="Q84" s="205" t="s">
        <v>377</v>
      </c>
      <c r="R84" s="181" t="s">
        <v>91</v>
      </c>
      <c r="S84" s="181" t="s">
        <v>91</v>
      </c>
      <c r="T84" s="359" t="s">
        <v>1020</v>
      </c>
      <c r="U84" s="205" t="s">
        <v>314</v>
      </c>
      <c r="V84" s="205" t="s">
        <v>233</v>
      </c>
      <c r="W84" s="265">
        <v>98937007</v>
      </c>
      <c r="X84" s="216" t="s">
        <v>535</v>
      </c>
      <c r="Y84" s="228"/>
    </row>
    <row r="85" spans="2:25" x14ac:dyDescent="0.25">
      <c r="B85" s="575" t="s">
        <v>252</v>
      </c>
      <c r="C85" s="569">
        <v>6430</v>
      </c>
      <c r="D85" s="565" t="s">
        <v>710</v>
      </c>
      <c r="E85" s="250" t="s">
        <v>301</v>
      </c>
      <c r="F85" s="254" t="s">
        <v>471</v>
      </c>
      <c r="G85" s="278" t="s">
        <v>802</v>
      </c>
      <c r="H85" s="183" t="s">
        <v>816</v>
      </c>
      <c r="I85" s="290" t="s">
        <v>820</v>
      </c>
      <c r="J85" s="183" t="s">
        <v>827</v>
      </c>
      <c r="K85" s="183" t="s">
        <v>828</v>
      </c>
      <c r="L85" s="178" t="s">
        <v>829</v>
      </c>
      <c r="M85" s="369" t="s">
        <v>404</v>
      </c>
      <c r="N85" s="183" t="s">
        <v>831</v>
      </c>
      <c r="O85" s="183" t="s">
        <v>833</v>
      </c>
      <c r="P85" s="269" t="s">
        <v>75</v>
      </c>
      <c r="Q85" s="202" t="s">
        <v>231</v>
      </c>
      <c r="R85" s="178" t="s">
        <v>74</v>
      </c>
      <c r="S85" s="178" t="s">
        <v>74</v>
      </c>
      <c r="T85" s="202" t="s">
        <v>74</v>
      </c>
      <c r="U85" s="248" t="s">
        <v>314</v>
      </c>
      <c r="V85" s="248" t="s">
        <v>378</v>
      </c>
      <c r="W85" s="263">
        <v>3917903</v>
      </c>
      <c r="X85" s="214" t="s">
        <v>806</v>
      </c>
      <c r="Y85" s="229"/>
    </row>
    <row r="86" spans="2:25" ht="14.65" customHeight="1" x14ac:dyDescent="0.25">
      <c r="B86" s="567"/>
      <c r="C86" s="570"/>
      <c r="D86" s="573"/>
      <c r="E86" s="251" t="s">
        <v>804</v>
      </c>
      <c r="F86" s="255" t="s">
        <v>317</v>
      </c>
      <c r="G86" s="207" t="s">
        <v>803</v>
      </c>
      <c r="H86" s="180" t="s">
        <v>817</v>
      </c>
      <c r="I86" s="186" t="s">
        <v>821</v>
      </c>
      <c r="J86" s="180" t="s">
        <v>824</v>
      </c>
      <c r="K86" s="180" t="s">
        <v>834</v>
      </c>
      <c r="L86" s="177" t="s">
        <v>830</v>
      </c>
      <c r="M86" s="367" t="s">
        <v>404</v>
      </c>
      <c r="N86" s="180" t="s">
        <v>832</v>
      </c>
      <c r="O86" s="180" t="s">
        <v>830</v>
      </c>
      <c r="P86" s="270">
        <v>73.3</v>
      </c>
      <c r="Q86" s="194" t="s">
        <v>233</v>
      </c>
      <c r="R86" s="177" t="s">
        <v>91</v>
      </c>
      <c r="S86" s="177" t="s">
        <v>91</v>
      </c>
      <c r="T86" s="194" t="s">
        <v>74</v>
      </c>
      <c r="U86" s="179" t="s">
        <v>238</v>
      </c>
      <c r="V86" s="179" t="s">
        <v>378</v>
      </c>
      <c r="W86" s="264">
        <v>4322548</v>
      </c>
      <c r="X86" s="215" t="s">
        <v>807</v>
      </c>
      <c r="Y86" s="226"/>
    </row>
    <row r="87" spans="2:25" ht="14.65" customHeight="1" x14ac:dyDescent="0.25">
      <c r="B87" s="567"/>
      <c r="C87" s="570"/>
      <c r="D87" s="573"/>
      <c r="E87" s="251" t="s">
        <v>808</v>
      </c>
      <c r="F87" s="255" t="s">
        <v>471</v>
      </c>
      <c r="G87" s="207" t="s">
        <v>809</v>
      </c>
      <c r="H87" s="180" t="s">
        <v>818</v>
      </c>
      <c r="I87" s="186" t="s">
        <v>822</v>
      </c>
      <c r="J87" s="194" t="s">
        <v>825</v>
      </c>
      <c r="K87" s="180" t="s">
        <v>835</v>
      </c>
      <c r="L87" s="367" t="s">
        <v>534</v>
      </c>
      <c r="M87" s="367" t="s">
        <v>404</v>
      </c>
      <c r="N87" s="363" t="s">
        <v>404</v>
      </c>
      <c r="O87" s="363" t="s">
        <v>404</v>
      </c>
      <c r="P87" s="270" t="s">
        <v>75</v>
      </c>
      <c r="Q87" s="194" t="s">
        <v>231</v>
      </c>
      <c r="R87" s="177" t="s">
        <v>91</v>
      </c>
      <c r="S87" s="177" t="s">
        <v>74</v>
      </c>
      <c r="T87" s="194" t="s">
        <v>235</v>
      </c>
      <c r="U87" s="179" t="s">
        <v>236</v>
      </c>
      <c r="V87" s="179" t="s">
        <v>378</v>
      </c>
      <c r="W87" s="264">
        <v>4849765</v>
      </c>
      <c r="X87" s="215" t="s">
        <v>810</v>
      </c>
      <c r="Y87" s="226"/>
    </row>
    <row r="88" spans="2:25" ht="14.65" customHeight="1" x14ac:dyDescent="0.25">
      <c r="B88" s="567"/>
      <c r="C88" s="570"/>
      <c r="D88" s="573"/>
      <c r="E88" s="251" t="s">
        <v>805</v>
      </c>
      <c r="F88" s="14" t="s">
        <v>317</v>
      </c>
      <c r="G88" s="207" t="s">
        <v>812</v>
      </c>
      <c r="H88" s="180" t="s">
        <v>1060</v>
      </c>
      <c r="I88" s="363" t="s">
        <v>534</v>
      </c>
      <c r="J88" s="363" t="s">
        <v>404</v>
      </c>
      <c r="K88" s="180" t="s">
        <v>1060</v>
      </c>
      <c r="L88" s="367" t="s">
        <v>534</v>
      </c>
      <c r="M88" s="367" t="s">
        <v>404</v>
      </c>
      <c r="N88" s="367" t="s">
        <v>404</v>
      </c>
      <c r="O88" s="367" t="s">
        <v>404</v>
      </c>
      <c r="P88" s="270">
        <v>53.3</v>
      </c>
      <c r="Q88" s="179" t="s">
        <v>231</v>
      </c>
      <c r="R88" s="177" t="s">
        <v>74</v>
      </c>
      <c r="S88" s="177" t="s">
        <v>74</v>
      </c>
      <c r="T88" s="194" t="s">
        <v>235</v>
      </c>
      <c r="U88" s="179" t="s">
        <v>236</v>
      </c>
      <c r="V88" s="179" t="s">
        <v>378</v>
      </c>
      <c r="W88" s="264">
        <v>994866</v>
      </c>
      <c r="X88" s="215" t="s">
        <v>811</v>
      </c>
      <c r="Y88" s="226"/>
    </row>
    <row r="89" spans="2:25" ht="15" customHeight="1" thickBot="1" x14ac:dyDescent="0.3">
      <c r="B89" s="568"/>
      <c r="C89" s="571"/>
      <c r="D89" s="574"/>
      <c r="E89" s="252" t="s">
        <v>814</v>
      </c>
      <c r="F89" s="36" t="s">
        <v>471</v>
      </c>
      <c r="G89" s="182" t="s">
        <v>813</v>
      </c>
      <c r="H89" s="181" t="s">
        <v>819</v>
      </c>
      <c r="I89" s="181" t="s">
        <v>823</v>
      </c>
      <c r="J89" s="181" t="s">
        <v>826</v>
      </c>
      <c r="K89" s="181" t="s">
        <v>819</v>
      </c>
      <c r="L89" s="182" t="s">
        <v>823</v>
      </c>
      <c r="M89" s="368" t="s">
        <v>404</v>
      </c>
      <c r="N89" s="383" t="s">
        <v>404</v>
      </c>
      <c r="O89" s="383" t="s">
        <v>404</v>
      </c>
      <c r="P89" s="271" t="s">
        <v>75</v>
      </c>
      <c r="Q89" s="247" t="s">
        <v>231</v>
      </c>
      <c r="R89" s="182" t="s">
        <v>74</v>
      </c>
      <c r="S89" s="182" t="s">
        <v>91</v>
      </c>
      <c r="T89" s="205" t="s">
        <v>235</v>
      </c>
      <c r="U89" s="247" t="s">
        <v>594</v>
      </c>
      <c r="V89" s="247" t="s">
        <v>378</v>
      </c>
      <c r="W89" s="265">
        <v>1355923</v>
      </c>
      <c r="X89" s="216" t="s">
        <v>815</v>
      </c>
      <c r="Y89" s="228"/>
    </row>
    <row r="90" spans="2:25" ht="34.15" customHeight="1" thickBot="1" x14ac:dyDescent="0.3">
      <c r="B90" s="580" t="s">
        <v>253</v>
      </c>
      <c r="C90" s="593">
        <v>6435</v>
      </c>
      <c r="D90" s="573" t="s">
        <v>294</v>
      </c>
      <c r="E90" s="250" t="s">
        <v>717</v>
      </c>
      <c r="F90" s="254" t="s">
        <v>317</v>
      </c>
      <c r="G90" s="261" t="s">
        <v>718</v>
      </c>
      <c r="H90" s="506" t="s">
        <v>1219</v>
      </c>
      <c r="I90" s="518" t="s">
        <v>726</v>
      </c>
      <c r="J90" s="507" t="s">
        <v>735</v>
      </c>
      <c r="K90" s="311" t="s">
        <v>733</v>
      </c>
      <c r="L90" s="183" t="s">
        <v>734</v>
      </c>
      <c r="M90" s="261" t="s">
        <v>735</v>
      </c>
      <c r="N90" s="369" t="s">
        <v>534</v>
      </c>
      <c r="O90" s="369" t="s">
        <v>404</v>
      </c>
      <c r="P90" s="307">
        <v>56.7</v>
      </c>
      <c r="Q90" s="202" t="s">
        <v>231</v>
      </c>
      <c r="R90" s="183" t="s">
        <v>74</v>
      </c>
      <c r="S90" s="183" t="s">
        <v>74</v>
      </c>
      <c r="T90" s="202" t="s">
        <v>235</v>
      </c>
      <c r="U90" s="202" t="s">
        <v>236</v>
      </c>
      <c r="V90" s="202" t="s">
        <v>233</v>
      </c>
      <c r="W90" s="263">
        <v>2451444</v>
      </c>
      <c r="X90" s="214" t="s">
        <v>737</v>
      </c>
      <c r="Y90" s="229"/>
    </row>
    <row r="91" spans="2:25" ht="28.9" customHeight="1" x14ac:dyDescent="0.25">
      <c r="B91" s="580"/>
      <c r="C91" s="570"/>
      <c r="D91" s="572"/>
      <c r="E91" s="250" t="s">
        <v>720</v>
      </c>
      <c r="F91" s="254" t="s">
        <v>317</v>
      </c>
      <c r="G91" s="261" t="s">
        <v>719</v>
      </c>
      <c r="H91" s="311" t="s">
        <v>1209</v>
      </c>
      <c r="I91" t="s">
        <v>1210</v>
      </c>
      <c r="J91" s="183" t="s">
        <v>729</v>
      </c>
      <c r="K91" s="311" t="s">
        <v>736</v>
      </c>
      <c r="L91" s="507" t="s">
        <v>728</v>
      </c>
      <c r="M91" s="183" t="s">
        <v>729</v>
      </c>
      <c r="N91" s="311" t="s">
        <v>1209</v>
      </c>
      <c r="O91" t="s">
        <v>1210</v>
      </c>
      <c r="P91" s="307" t="s">
        <v>75</v>
      </c>
      <c r="Q91" s="202" t="s">
        <v>233</v>
      </c>
      <c r="R91" s="183" t="s">
        <v>91</v>
      </c>
      <c r="S91" s="183" t="s">
        <v>74</v>
      </c>
      <c r="T91" s="202" t="s">
        <v>74</v>
      </c>
      <c r="U91" s="202" t="s">
        <v>236</v>
      </c>
      <c r="V91" s="202" t="s">
        <v>233</v>
      </c>
      <c r="W91" s="263">
        <v>4536426</v>
      </c>
      <c r="X91" s="214" t="s">
        <v>738</v>
      </c>
      <c r="Y91" s="229"/>
    </row>
    <row r="92" spans="2:25" s="185" customFormat="1" ht="30.65" customHeight="1" thickBot="1" x14ac:dyDescent="0.3">
      <c r="B92" s="567"/>
      <c r="C92" s="571"/>
      <c r="D92" s="574"/>
      <c r="E92" s="252" t="s">
        <v>722</v>
      </c>
      <c r="F92" s="256" t="s">
        <v>471</v>
      </c>
      <c r="G92" s="305" t="s">
        <v>721</v>
      </c>
      <c r="H92" s="310" t="s">
        <v>730</v>
      </c>
      <c r="I92" s="285" t="s">
        <v>731</v>
      </c>
      <c r="J92" s="181" t="s">
        <v>732</v>
      </c>
      <c r="K92" s="310" t="s">
        <v>743</v>
      </c>
      <c r="L92" s="512" t="s">
        <v>744</v>
      </c>
      <c r="M92" s="181" t="s">
        <v>745</v>
      </c>
      <c r="N92" s="310" t="s">
        <v>730</v>
      </c>
      <c r="O92" s="285" t="s">
        <v>731</v>
      </c>
      <c r="P92" s="271" t="s">
        <v>75</v>
      </c>
      <c r="Q92" s="205" t="s">
        <v>231</v>
      </c>
      <c r="R92" s="181" t="s">
        <v>74</v>
      </c>
      <c r="S92" s="181" t="s">
        <v>74</v>
      </c>
      <c r="T92" s="205" t="s">
        <v>74</v>
      </c>
      <c r="U92" s="205" t="s">
        <v>238</v>
      </c>
      <c r="V92" s="205" t="s">
        <v>378</v>
      </c>
      <c r="W92" s="265">
        <v>35546346</v>
      </c>
      <c r="X92" s="216" t="s">
        <v>746</v>
      </c>
      <c r="Y92" s="228"/>
    </row>
    <row r="93" spans="2:25" ht="29.15" customHeight="1" x14ac:dyDescent="0.25">
      <c r="B93" s="558" t="s">
        <v>252</v>
      </c>
      <c r="C93" s="585">
        <v>6445</v>
      </c>
      <c r="D93" s="588" t="s">
        <v>1178</v>
      </c>
      <c r="E93" s="250" t="s">
        <v>322</v>
      </c>
      <c r="F93" s="531" t="s">
        <v>317</v>
      </c>
      <c r="G93" s="261" t="s">
        <v>313</v>
      </c>
      <c r="H93" s="183" t="s">
        <v>4</v>
      </c>
      <c r="I93" s="262" t="s">
        <v>229</v>
      </c>
      <c r="J93" s="202" t="s">
        <v>7</v>
      </c>
      <c r="K93" s="183" t="s">
        <v>4</v>
      </c>
      <c r="L93" s="262" t="s">
        <v>229</v>
      </c>
      <c r="M93" s="202" t="s">
        <v>7</v>
      </c>
      <c r="N93" s="202" t="s">
        <v>4</v>
      </c>
      <c r="O93" s="202" t="s">
        <v>229</v>
      </c>
      <c r="P93" s="269">
        <v>83</v>
      </c>
      <c r="Q93" s="212" t="s">
        <v>232</v>
      </c>
      <c r="R93" s="237" t="s">
        <v>74</v>
      </c>
      <c r="S93" s="237" t="s">
        <v>91</v>
      </c>
      <c r="T93" s="235" t="s">
        <v>235</v>
      </c>
      <c r="U93" s="202" t="s">
        <v>314</v>
      </c>
      <c r="V93" s="202" t="s">
        <v>316</v>
      </c>
      <c r="W93" s="263">
        <v>9085128</v>
      </c>
      <c r="X93" s="214" t="s">
        <v>249</v>
      </c>
      <c r="Y93" s="224"/>
    </row>
    <row r="94" spans="2:25" x14ac:dyDescent="0.25">
      <c r="B94" s="559"/>
      <c r="C94" s="586"/>
      <c r="D94" s="589"/>
      <c r="E94" s="251" t="s">
        <v>321</v>
      </c>
      <c r="F94" s="531" t="s">
        <v>317</v>
      </c>
      <c r="G94" s="261" t="s">
        <v>1019</v>
      </c>
      <c r="H94" s="180" t="s">
        <v>318</v>
      </c>
      <c r="I94" s="199" t="s">
        <v>319</v>
      </c>
      <c r="J94" s="177" t="s">
        <v>320</v>
      </c>
      <c r="K94" s="180" t="s">
        <v>318</v>
      </c>
      <c r="L94" s="199" t="s">
        <v>319</v>
      </c>
      <c r="M94" s="177" t="s">
        <v>320</v>
      </c>
      <c r="N94" s="180" t="s">
        <v>318</v>
      </c>
      <c r="O94" s="199" t="s">
        <v>319</v>
      </c>
      <c r="P94" s="270">
        <v>68.900000000000006</v>
      </c>
      <c r="Q94" s="213" t="s">
        <v>231</v>
      </c>
      <c r="R94" s="180" t="s">
        <v>74</v>
      </c>
      <c r="S94" s="180" t="s">
        <v>74</v>
      </c>
      <c r="T94" s="211" t="s">
        <v>235</v>
      </c>
      <c r="U94" s="202" t="s">
        <v>314</v>
      </c>
      <c r="V94" s="202" t="s">
        <v>316</v>
      </c>
      <c r="W94" s="264" t="s">
        <v>261</v>
      </c>
      <c r="X94" s="215" t="s">
        <v>323</v>
      </c>
      <c r="Y94" s="225"/>
    </row>
    <row r="95" spans="2:25" ht="22.15" customHeight="1" x14ac:dyDescent="0.25">
      <c r="B95" s="559"/>
      <c r="C95" s="586"/>
      <c r="D95" s="589"/>
      <c r="E95" s="251" t="s">
        <v>324</v>
      </c>
      <c r="F95" s="531" t="s">
        <v>471</v>
      </c>
      <c r="G95" s="261" t="s">
        <v>325</v>
      </c>
      <c r="H95" s="180" t="s">
        <v>336</v>
      </c>
      <c r="I95" s="199" t="s">
        <v>337</v>
      </c>
      <c r="J95" s="177" t="s">
        <v>338</v>
      </c>
      <c r="K95" s="180" t="s">
        <v>333</v>
      </c>
      <c r="L95" s="177" t="s">
        <v>335</v>
      </c>
      <c r="M95" s="180" t="s">
        <v>334</v>
      </c>
      <c r="N95" s="180" t="s">
        <v>336</v>
      </c>
      <c r="O95" s="199" t="s">
        <v>337</v>
      </c>
      <c r="P95" s="270" t="s">
        <v>75</v>
      </c>
      <c r="Q95" s="179" t="s">
        <v>231</v>
      </c>
      <c r="R95" s="177" t="s">
        <v>91</v>
      </c>
      <c r="S95" s="136" t="s">
        <v>74</v>
      </c>
      <c r="T95" s="202" t="s">
        <v>235</v>
      </c>
      <c r="U95" s="194" t="s">
        <v>363</v>
      </c>
      <c r="V95" s="202" t="s">
        <v>316</v>
      </c>
      <c r="W95" s="264">
        <v>2379575</v>
      </c>
      <c r="X95" s="215" t="s">
        <v>339</v>
      </c>
      <c r="Y95" s="234"/>
    </row>
    <row r="96" spans="2:25" s="185" customFormat="1" ht="25.15" customHeight="1" x14ac:dyDescent="0.25">
      <c r="B96" s="559"/>
      <c r="C96" s="586"/>
      <c r="D96" s="589"/>
      <c r="E96" s="251" t="s">
        <v>331</v>
      </c>
      <c r="F96" s="539" t="s">
        <v>317</v>
      </c>
      <c r="G96" s="208" t="s">
        <v>326</v>
      </c>
      <c r="H96" s="180" t="s">
        <v>343</v>
      </c>
      <c r="I96" s="199" t="s">
        <v>344</v>
      </c>
      <c r="J96" s="180" t="s">
        <v>345</v>
      </c>
      <c r="K96" s="180" t="s">
        <v>340</v>
      </c>
      <c r="L96" s="180" t="s">
        <v>341</v>
      </c>
      <c r="M96" s="180" t="s">
        <v>342</v>
      </c>
      <c r="N96" s="180" t="s">
        <v>343</v>
      </c>
      <c r="O96" s="180" t="s">
        <v>344</v>
      </c>
      <c r="P96" s="270" t="s">
        <v>75</v>
      </c>
      <c r="Q96" s="194" t="s">
        <v>231</v>
      </c>
      <c r="R96" s="180" t="s">
        <v>91</v>
      </c>
      <c r="S96" s="238" t="s">
        <v>74</v>
      </c>
      <c r="T96" s="236" t="s">
        <v>239</v>
      </c>
      <c r="U96" s="179" t="s">
        <v>236</v>
      </c>
      <c r="V96" s="202" t="s">
        <v>316</v>
      </c>
      <c r="W96" s="264">
        <v>3691116</v>
      </c>
      <c r="X96" s="215" t="s">
        <v>346</v>
      </c>
      <c r="Y96" s="226"/>
    </row>
    <row r="97" spans="2:25" x14ac:dyDescent="0.25">
      <c r="B97" s="559"/>
      <c r="C97" s="586"/>
      <c r="D97" s="589"/>
      <c r="E97" s="251" t="s">
        <v>328</v>
      </c>
      <c r="F97" s="531" t="s">
        <v>317</v>
      </c>
      <c r="G97" s="207" t="s">
        <v>327</v>
      </c>
      <c r="H97" s="180" t="s">
        <v>350</v>
      </c>
      <c r="I97" t="s">
        <v>351</v>
      </c>
      <c r="J97" s="180" t="s">
        <v>349</v>
      </c>
      <c r="K97" s="180" t="s">
        <v>347</v>
      </c>
      <c r="L97" s="177" t="s">
        <v>348</v>
      </c>
      <c r="M97" s="180" t="s">
        <v>1121</v>
      </c>
      <c r="N97" s="180" t="s">
        <v>352</v>
      </c>
      <c r="O97" s="180" t="s">
        <v>353</v>
      </c>
      <c r="P97" s="270">
        <v>70</v>
      </c>
      <c r="Q97" s="179" t="s">
        <v>231</v>
      </c>
      <c r="R97" s="177" t="s">
        <v>74</v>
      </c>
      <c r="S97" s="177" t="s">
        <v>74</v>
      </c>
      <c r="T97" s="211" t="s">
        <v>239</v>
      </c>
      <c r="U97" s="179" t="s">
        <v>236</v>
      </c>
      <c r="V97" s="202" t="s">
        <v>316</v>
      </c>
      <c r="W97" s="264">
        <v>8262511</v>
      </c>
      <c r="X97" s="215" t="s">
        <v>354</v>
      </c>
      <c r="Y97" s="225"/>
    </row>
    <row r="98" spans="2:25" ht="15" customHeight="1" x14ac:dyDescent="0.25">
      <c r="B98" s="559"/>
      <c r="C98" s="586"/>
      <c r="D98" s="589"/>
      <c r="E98" s="251" t="s">
        <v>330</v>
      </c>
      <c r="F98" s="531" t="s">
        <v>317</v>
      </c>
      <c r="G98" s="207" t="s">
        <v>329</v>
      </c>
      <c r="H98" s="180" t="s">
        <v>355</v>
      </c>
      <c r="I98" s="199" t="s">
        <v>356</v>
      </c>
      <c r="J98" s="180" t="s">
        <v>357</v>
      </c>
      <c r="K98" s="180" t="s">
        <v>358</v>
      </c>
      <c r="L98" s="177" t="s">
        <v>359</v>
      </c>
      <c r="M98" s="180" t="s">
        <v>360</v>
      </c>
      <c r="N98" s="180" t="s">
        <v>361</v>
      </c>
      <c r="O98" s="180" t="s">
        <v>362</v>
      </c>
      <c r="P98" s="270">
        <v>74.2</v>
      </c>
      <c r="Q98" s="194" t="s">
        <v>231</v>
      </c>
      <c r="R98" s="177" t="s">
        <v>74</v>
      </c>
      <c r="S98" s="136" t="s">
        <v>91</v>
      </c>
      <c r="T98" s="239" t="s">
        <v>235</v>
      </c>
      <c r="U98" s="179" t="s">
        <v>236</v>
      </c>
      <c r="V98" s="179" t="s">
        <v>233</v>
      </c>
      <c r="W98" s="264">
        <v>9457770</v>
      </c>
      <c r="X98" s="215" t="s">
        <v>364</v>
      </c>
      <c r="Y98" s="225"/>
    </row>
    <row r="99" spans="2:25" ht="25.15" customHeight="1" thickBot="1" x14ac:dyDescent="0.3">
      <c r="B99" s="559"/>
      <c r="C99" s="586"/>
      <c r="D99" s="589"/>
      <c r="E99" s="252" t="s">
        <v>366</v>
      </c>
      <c r="F99" s="540" t="s">
        <v>317</v>
      </c>
      <c r="G99" s="206" t="s">
        <v>367</v>
      </c>
      <c r="H99" s="181" t="s">
        <v>371</v>
      </c>
      <c r="I99" s="285" t="s">
        <v>372</v>
      </c>
      <c r="J99" s="181" t="s">
        <v>373</v>
      </c>
      <c r="K99" s="181" t="s">
        <v>368</v>
      </c>
      <c r="L99" s="182" t="s">
        <v>369</v>
      </c>
      <c r="M99" s="181" t="s">
        <v>370</v>
      </c>
      <c r="N99" s="181" t="s">
        <v>371</v>
      </c>
      <c r="O99" s="285" t="s">
        <v>372</v>
      </c>
      <c r="P99" s="271">
        <v>71.5</v>
      </c>
      <c r="Q99" s="247" t="s">
        <v>231</v>
      </c>
      <c r="R99" s="182" t="s">
        <v>91</v>
      </c>
      <c r="S99" s="182" t="s">
        <v>74</v>
      </c>
      <c r="T99" s="205" t="s">
        <v>74</v>
      </c>
      <c r="U99" s="205" t="s">
        <v>314</v>
      </c>
      <c r="V99" s="247" t="s">
        <v>378</v>
      </c>
      <c r="W99" s="265">
        <v>1703696</v>
      </c>
      <c r="X99" s="216" t="s">
        <v>374</v>
      </c>
      <c r="Y99" s="227"/>
    </row>
    <row r="100" spans="2:25" s="185" customFormat="1" x14ac:dyDescent="0.25">
      <c r="B100" s="594" t="s">
        <v>253</v>
      </c>
      <c r="C100" s="569">
        <v>6450</v>
      </c>
      <c r="D100" s="565" t="s">
        <v>284</v>
      </c>
      <c r="E100" s="250" t="s">
        <v>283</v>
      </c>
      <c r="F100" s="541" t="s">
        <v>471</v>
      </c>
      <c r="G100" s="261" t="s">
        <v>580</v>
      </c>
      <c r="H100" s="521" t="s">
        <v>1220</v>
      </c>
      <c r="I100" s="513" t="s">
        <v>583</v>
      </c>
      <c r="J100" s="183" t="s">
        <v>582</v>
      </c>
      <c r="K100" s="183" t="s">
        <v>584</v>
      </c>
      <c r="L100" s="405" t="s">
        <v>534</v>
      </c>
      <c r="M100" s="507" t="s">
        <v>404</v>
      </c>
      <c r="N100" s="357" t="s">
        <v>581</v>
      </c>
      <c r="O100" s="513" t="s">
        <v>583</v>
      </c>
      <c r="P100" s="269" t="s">
        <v>75</v>
      </c>
      <c r="Q100" s="202" t="s">
        <v>231</v>
      </c>
      <c r="R100" s="183" t="s">
        <v>74</v>
      </c>
      <c r="S100" s="183" t="s">
        <v>91</v>
      </c>
      <c r="T100" s="202" t="s">
        <v>235</v>
      </c>
      <c r="U100" s="202" t="s">
        <v>238</v>
      </c>
      <c r="V100" s="202" t="s">
        <v>378</v>
      </c>
      <c r="W100" s="263">
        <v>11523566</v>
      </c>
      <c r="X100" s="214" t="s">
        <v>585</v>
      </c>
      <c r="Y100" s="229"/>
    </row>
    <row r="101" spans="2:25" ht="31.15" customHeight="1" thickBot="1" x14ac:dyDescent="0.3">
      <c r="B101" s="599"/>
      <c r="C101" s="571"/>
      <c r="D101" s="574"/>
      <c r="E101" s="252" t="s">
        <v>586</v>
      </c>
      <c r="F101" s="542" t="s">
        <v>471</v>
      </c>
      <c r="G101" s="276" t="s">
        <v>587</v>
      </c>
      <c r="H101" s="383" t="s">
        <v>1221</v>
      </c>
      <c r="I101" s="382" t="s">
        <v>588</v>
      </c>
      <c r="J101" s="181" t="s">
        <v>589</v>
      </c>
      <c r="K101" s="383" t="s">
        <v>404</v>
      </c>
      <c r="L101" s="384" t="s">
        <v>534</v>
      </c>
      <c r="M101" s="383" t="s">
        <v>404</v>
      </c>
      <c r="N101" s="384" t="s">
        <v>534</v>
      </c>
      <c r="O101" s="383" t="s">
        <v>404</v>
      </c>
      <c r="P101" s="271" t="s">
        <v>75</v>
      </c>
      <c r="Q101" s="205" t="s">
        <v>231</v>
      </c>
      <c r="R101" s="181" t="s">
        <v>74</v>
      </c>
      <c r="S101" s="181" t="s">
        <v>74</v>
      </c>
      <c r="T101" s="205" t="s">
        <v>74</v>
      </c>
      <c r="U101" s="247" t="s">
        <v>314</v>
      </c>
      <c r="V101" s="205" t="s">
        <v>378</v>
      </c>
      <c r="W101" s="265">
        <v>63613699</v>
      </c>
      <c r="X101" s="216" t="s">
        <v>590</v>
      </c>
      <c r="Y101" s="227"/>
    </row>
    <row r="102" spans="2:25" x14ac:dyDescent="0.25">
      <c r="B102" s="575" t="s">
        <v>252</v>
      </c>
      <c r="C102" s="569">
        <v>6455</v>
      </c>
      <c r="D102" s="565" t="s">
        <v>305</v>
      </c>
      <c r="E102" s="331" t="s">
        <v>866</v>
      </c>
      <c r="F102" s="254" t="s">
        <v>317</v>
      </c>
      <c r="G102" s="278" t="s">
        <v>865</v>
      </c>
      <c r="H102" s="183" t="s">
        <v>850</v>
      </c>
      <c r="I102" s="178" t="s">
        <v>853</v>
      </c>
      <c r="J102" s="202" t="s">
        <v>856</v>
      </c>
      <c r="K102" s="183" t="s">
        <v>850</v>
      </c>
      <c r="L102" t="s">
        <v>853</v>
      </c>
      <c r="M102" s="202" t="s">
        <v>856</v>
      </c>
      <c r="N102" s="202" t="s">
        <v>863</v>
      </c>
      <c r="O102" s="202" t="s">
        <v>864</v>
      </c>
      <c r="P102" s="269">
        <v>64.2</v>
      </c>
      <c r="Q102" s="202" t="s">
        <v>231</v>
      </c>
      <c r="R102" s="178" t="s">
        <v>74</v>
      </c>
      <c r="S102" s="178" t="s">
        <v>91</v>
      </c>
      <c r="T102" s="202" t="s">
        <v>235</v>
      </c>
      <c r="U102" s="248" t="s">
        <v>236</v>
      </c>
      <c r="V102" s="248" t="s">
        <v>233</v>
      </c>
      <c r="W102" s="263">
        <v>6307045</v>
      </c>
      <c r="X102" s="214" t="s">
        <v>867</v>
      </c>
      <c r="Y102" s="229"/>
    </row>
    <row r="103" spans="2:25" ht="28.5" customHeight="1" x14ac:dyDescent="0.25">
      <c r="B103" s="567"/>
      <c r="C103" s="570"/>
      <c r="D103" s="573"/>
      <c r="E103" s="332" t="s">
        <v>1062</v>
      </c>
      <c r="F103" s="255" t="s">
        <v>317</v>
      </c>
      <c r="G103" s="207" t="s">
        <v>848</v>
      </c>
      <c r="H103" s="180" t="s">
        <v>859</v>
      </c>
      <c r="I103" t="s">
        <v>1042</v>
      </c>
      <c r="J103" s="180" t="s">
        <v>1043</v>
      </c>
      <c r="K103" s="180" t="s">
        <v>851</v>
      </c>
      <c r="L103" s="362" t="s">
        <v>854</v>
      </c>
      <c r="M103" s="180" t="s">
        <v>858</v>
      </c>
      <c r="N103" s="180" t="s">
        <v>859</v>
      </c>
      <c r="O103" t="s">
        <v>1042</v>
      </c>
      <c r="P103" s="270">
        <v>74.7</v>
      </c>
      <c r="Q103" s="194" t="s">
        <v>231</v>
      </c>
      <c r="R103" s="177" t="s">
        <v>74</v>
      </c>
      <c r="S103" s="177" t="s">
        <v>91</v>
      </c>
      <c r="T103" s="194" t="s">
        <v>74</v>
      </c>
      <c r="U103" s="179" t="s">
        <v>314</v>
      </c>
      <c r="V103" s="179" t="s">
        <v>233</v>
      </c>
      <c r="W103" s="264">
        <v>5410217</v>
      </c>
      <c r="X103" s="215" t="s">
        <v>868</v>
      </c>
      <c r="Y103" s="226"/>
    </row>
    <row r="104" spans="2:25" ht="34.5" customHeight="1" thickBot="1" x14ac:dyDescent="0.3">
      <c r="B104" s="568"/>
      <c r="C104" s="571"/>
      <c r="D104" s="574"/>
      <c r="E104" s="333" t="s">
        <v>700</v>
      </c>
      <c r="F104" s="256" t="s">
        <v>471</v>
      </c>
      <c r="G104" s="206" t="s">
        <v>849</v>
      </c>
      <c r="H104" s="181" t="s">
        <v>860</v>
      </c>
      <c r="I104" s="181" t="s">
        <v>861</v>
      </c>
      <c r="J104" s="181" t="s">
        <v>862</v>
      </c>
      <c r="K104" s="181" t="s">
        <v>852</v>
      </c>
      <c r="L104" s="182" t="s">
        <v>855</v>
      </c>
      <c r="M104" s="181" t="s">
        <v>857</v>
      </c>
      <c r="N104" s="181" t="s">
        <v>860</v>
      </c>
      <c r="O104" s="181" t="s">
        <v>861</v>
      </c>
      <c r="P104" s="271" t="s">
        <v>75</v>
      </c>
      <c r="Q104" s="205" t="s">
        <v>231</v>
      </c>
      <c r="R104" s="182" t="s">
        <v>91</v>
      </c>
      <c r="S104" s="182" t="s">
        <v>91</v>
      </c>
      <c r="T104" s="205" t="s">
        <v>235</v>
      </c>
      <c r="U104" s="247" t="s">
        <v>238</v>
      </c>
      <c r="V104" s="247" t="s">
        <v>233</v>
      </c>
      <c r="W104" s="265">
        <v>17175000</v>
      </c>
      <c r="X104" s="216" t="s">
        <v>869</v>
      </c>
      <c r="Y104" s="228"/>
    </row>
    <row r="105" spans="2:25" ht="39" customHeight="1" x14ac:dyDescent="0.25">
      <c r="B105" s="594" t="s">
        <v>252</v>
      </c>
      <c r="C105" s="569">
        <v>6460</v>
      </c>
      <c r="D105" s="565" t="s">
        <v>706</v>
      </c>
      <c r="E105" s="250" t="s">
        <v>279</v>
      </c>
      <c r="F105" s="254" t="s">
        <v>317</v>
      </c>
      <c r="G105" s="278" t="s">
        <v>549</v>
      </c>
      <c r="H105" s="183" t="s">
        <v>553</v>
      </c>
      <c r="I105" s="33" t="s">
        <v>554</v>
      </c>
      <c r="J105" s="393" t="s">
        <v>1094</v>
      </c>
      <c r="K105" s="183" t="s">
        <v>550</v>
      </c>
      <c r="L105" s="178" t="s">
        <v>551</v>
      </c>
      <c r="M105" s="183" t="s">
        <v>552</v>
      </c>
      <c r="N105" s="183" t="s">
        <v>550</v>
      </c>
      <c r="O105" s="178" t="s">
        <v>551</v>
      </c>
      <c r="P105" s="269" t="s">
        <v>75</v>
      </c>
      <c r="Q105" s="248" t="s">
        <v>377</v>
      </c>
      <c r="R105" s="178" t="s">
        <v>91</v>
      </c>
      <c r="S105" s="178" t="s">
        <v>74</v>
      </c>
      <c r="T105" s="202" t="s">
        <v>74</v>
      </c>
      <c r="U105" s="248" t="s">
        <v>236</v>
      </c>
      <c r="V105" s="248" t="s">
        <v>233</v>
      </c>
      <c r="W105" s="263">
        <v>2260478</v>
      </c>
      <c r="X105" s="214" t="s">
        <v>555</v>
      </c>
      <c r="Y105" s="224"/>
    </row>
    <row r="106" spans="2:25" x14ac:dyDescent="0.25">
      <c r="B106" s="595"/>
      <c r="C106" s="570"/>
      <c r="D106" s="573"/>
      <c r="E106" s="251" t="s">
        <v>557</v>
      </c>
      <c r="F106" s="255" t="s">
        <v>317</v>
      </c>
      <c r="G106" s="207" t="s">
        <v>556</v>
      </c>
      <c r="H106" s="180" t="s">
        <v>558</v>
      </c>
      <c r="I106" s="199" t="s">
        <v>560</v>
      </c>
      <c r="J106" s="180" t="s">
        <v>559</v>
      </c>
      <c r="K106" s="363" t="s">
        <v>561</v>
      </c>
      <c r="L106" s="362" t="s">
        <v>534</v>
      </c>
      <c r="M106" s="363" t="s">
        <v>404</v>
      </c>
      <c r="N106" s="180" t="s">
        <v>558</v>
      </c>
      <c r="O106" s="199" t="s">
        <v>560</v>
      </c>
      <c r="P106" s="270" t="s">
        <v>75</v>
      </c>
      <c r="Q106" s="179" t="s">
        <v>231</v>
      </c>
      <c r="R106" s="177" t="s">
        <v>91</v>
      </c>
      <c r="S106" s="177" t="s">
        <v>91</v>
      </c>
      <c r="T106" s="194" t="s">
        <v>238</v>
      </c>
      <c r="U106" s="179" t="s">
        <v>236</v>
      </c>
      <c r="V106" s="179" t="s">
        <v>233</v>
      </c>
      <c r="W106" s="264">
        <v>9109405</v>
      </c>
      <c r="X106" s="215" t="s">
        <v>562</v>
      </c>
      <c r="Y106" s="225"/>
    </row>
    <row r="107" spans="2:25" x14ac:dyDescent="0.25">
      <c r="B107" s="595"/>
      <c r="C107" s="570"/>
      <c r="D107" s="573"/>
      <c r="E107" s="251" t="s">
        <v>280</v>
      </c>
      <c r="F107" s="255" t="s">
        <v>317</v>
      </c>
      <c r="G107" s="207" t="s">
        <v>563</v>
      </c>
      <c r="H107" s="180" t="s">
        <v>564</v>
      </c>
      <c r="I107" s="199" t="s">
        <v>565</v>
      </c>
      <c r="J107" s="180" t="s">
        <v>566</v>
      </c>
      <c r="K107" s="337" t="s">
        <v>567</v>
      </c>
      <c r="L107" s="4" t="s">
        <v>568</v>
      </c>
      <c r="M107" s="277" t="s">
        <v>566</v>
      </c>
      <c r="N107" s="180" t="s">
        <v>569</v>
      </c>
      <c r="O107" s="180" t="s">
        <v>570</v>
      </c>
      <c r="P107" s="270">
        <v>55</v>
      </c>
      <c r="Q107" s="179" t="s">
        <v>233</v>
      </c>
      <c r="R107" s="177" t="s">
        <v>91</v>
      </c>
      <c r="S107" s="177" t="s">
        <v>74</v>
      </c>
      <c r="T107" s="194" t="s">
        <v>235</v>
      </c>
      <c r="U107" s="179" t="s">
        <v>236</v>
      </c>
      <c r="V107" s="179" t="s">
        <v>378</v>
      </c>
      <c r="W107" s="264">
        <v>9230295</v>
      </c>
      <c r="X107" s="215" t="s">
        <v>571</v>
      </c>
      <c r="Y107" s="225"/>
    </row>
    <row r="108" spans="2:25" x14ac:dyDescent="0.25">
      <c r="B108" s="595"/>
      <c r="C108" s="570"/>
      <c r="D108" s="573"/>
      <c r="E108" s="251" t="s">
        <v>1151</v>
      </c>
      <c r="F108" s="255" t="s">
        <v>471</v>
      </c>
      <c r="G108" s="207" t="s">
        <v>1050</v>
      </c>
      <c r="H108" s="180" t="s">
        <v>1148</v>
      </c>
      <c r="I108" s="4" t="s">
        <v>1149</v>
      </c>
      <c r="J108" s="180" t="s">
        <v>1150</v>
      </c>
      <c r="K108" s="12" t="s">
        <v>1051</v>
      </c>
      <c r="L108" s="362" t="s">
        <v>534</v>
      </c>
      <c r="M108" s="363" t="s">
        <v>404</v>
      </c>
      <c r="N108" s="362" t="s">
        <v>534</v>
      </c>
      <c r="O108" s="363" t="s">
        <v>404</v>
      </c>
      <c r="P108" s="315" t="s">
        <v>75</v>
      </c>
      <c r="Q108" s="179" t="s">
        <v>231</v>
      </c>
      <c r="R108" s="177" t="s">
        <v>91</v>
      </c>
      <c r="S108" s="177" t="s">
        <v>74</v>
      </c>
      <c r="T108" s="194" t="s">
        <v>74</v>
      </c>
      <c r="U108" s="179" t="s">
        <v>413</v>
      </c>
      <c r="V108" s="179" t="s">
        <v>233</v>
      </c>
      <c r="W108" s="264">
        <v>4266728</v>
      </c>
      <c r="X108" s="215" t="s">
        <v>1052</v>
      </c>
      <c r="Y108" s="225"/>
    </row>
    <row r="109" spans="2:25" x14ac:dyDescent="0.25">
      <c r="B109" s="595"/>
      <c r="C109" s="570"/>
      <c r="D109" s="573"/>
      <c r="E109" s="250" t="s">
        <v>281</v>
      </c>
      <c r="F109" s="254" t="s">
        <v>471</v>
      </c>
      <c r="G109" s="278" t="s">
        <v>572</v>
      </c>
      <c r="H109" s="183" t="s">
        <v>573</v>
      </c>
      <c r="I109" s="183" t="s">
        <v>574</v>
      </c>
      <c r="J109" s="381" t="s">
        <v>575</v>
      </c>
      <c r="K109" s="507" t="s">
        <v>404</v>
      </c>
      <c r="L109" s="405" t="s">
        <v>534</v>
      </c>
      <c r="M109" s="507" t="s">
        <v>404</v>
      </c>
      <c r="N109" s="183" t="s">
        <v>573</v>
      </c>
      <c r="O109" s="183" t="s">
        <v>574</v>
      </c>
      <c r="P109" s="269" t="s">
        <v>75</v>
      </c>
      <c r="Q109" s="248" t="s">
        <v>231</v>
      </c>
      <c r="R109" s="178" t="s">
        <v>74</v>
      </c>
      <c r="S109" s="178" t="s">
        <v>91</v>
      </c>
      <c r="T109" s="202" t="s">
        <v>74</v>
      </c>
      <c r="U109" s="179" t="s">
        <v>314</v>
      </c>
      <c r="V109" s="179" t="s">
        <v>233</v>
      </c>
      <c r="W109" s="264">
        <v>11522962</v>
      </c>
      <c r="X109" s="215" t="s">
        <v>576</v>
      </c>
      <c r="Y109" s="225"/>
    </row>
    <row r="110" spans="2:25" ht="12" thickBot="1" x14ac:dyDescent="0.3">
      <c r="B110" s="599"/>
      <c r="C110" s="571"/>
      <c r="D110" s="574"/>
      <c r="E110" s="500" t="s">
        <v>282</v>
      </c>
      <c r="F110" s="256" t="s">
        <v>471</v>
      </c>
      <c r="G110" s="206">
        <v>15575133</v>
      </c>
      <c r="H110" s="181" t="s">
        <v>1145</v>
      </c>
      <c r="I110" s="53" t="s">
        <v>1146</v>
      </c>
      <c r="J110" s="181" t="s">
        <v>1147</v>
      </c>
      <c r="K110" s="181" t="s">
        <v>578</v>
      </c>
      <c r="L110" s="53" t="s">
        <v>1163</v>
      </c>
      <c r="M110" s="383" t="s">
        <v>404</v>
      </c>
      <c r="N110" s="384" t="s">
        <v>1144</v>
      </c>
      <c r="O110" s="512" t="s">
        <v>577</v>
      </c>
      <c r="P110" s="358" t="s">
        <v>75</v>
      </c>
      <c r="Q110" s="247" t="s">
        <v>233</v>
      </c>
      <c r="R110" s="182" t="s">
        <v>74</v>
      </c>
      <c r="S110" s="182" t="s">
        <v>74</v>
      </c>
      <c r="T110" s="205" t="s">
        <v>74</v>
      </c>
      <c r="U110" s="247" t="s">
        <v>314</v>
      </c>
      <c r="V110" s="247" t="s">
        <v>233</v>
      </c>
      <c r="W110" s="265">
        <v>16039997</v>
      </c>
      <c r="X110" s="463" t="s">
        <v>579</v>
      </c>
      <c r="Y110" s="227"/>
    </row>
    <row r="111" spans="2:25" ht="21" customHeight="1" x14ac:dyDescent="0.25">
      <c r="B111" s="595" t="s">
        <v>253</v>
      </c>
      <c r="C111" s="570">
        <v>6470</v>
      </c>
      <c r="D111" s="597" t="s">
        <v>716</v>
      </c>
      <c r="E111" s="250" t="s">
        <v>717</v>
      </c>
      <c r="F111" s="254" t="s">
        <v>317</v>
      </c>
      <c r="G111" s="183" t="s">
        <v>718</v>
      </c>
      <c r="H111" s="311" t="s">
        <v>725</v>
      </c>
      <c r="I111" s="290" t="s">
        <v>726</v>
      </c>
      <c r="J111" s="183" t="s">
        <v>735</v>
      </c>
      <c r="K111" s="311" t="s">
        <v>733</v>
      </c>
      <c r="L111" s="183" t="s">
        <v>734</v>
      </c>
      <c r="M111" s="183" t="s">
        <v>735</v>
      </c>
      <c r="N111" s="507" t="s">
        <v>534</v>
      </c>
      <c r="O111" s="507" t="s">
        <v>404</v>
      </c>
      <c r="P111" s="269">
        <v>56.7</v>
      </c>
      <c r="Q111" s="202" t="s">
        <v>231</v>
      </c>
      <c r="R111" s="183" t="s">
        <v>74</v>
      </c>
      <c r="S111" s="183" t="s">
        <v>74</v>
      </c>
      <c r="T111" s="202" t="s">
        <v>235</v>
      </c>
      <c r="U111" s="202" t="s">
        <v>236</v>
      </c>
      <c r="V111" s="202" t="s">
        <v>233</v>
      </c>
      <c r="W111" s="263">
        <v>2451444</v>
      </c>
      <c r="X111" s="214" t="s">
        <v>737</v>
      </c>
      <c r="Y111" s="229"/>
    </row>
    <row r="112" spans="2:25" ht="23.5" thickBot="1" x14ac:dyDescent="0.3">
      <c r="B112" s="595"/>
      <c r="C112" s="570"/>
      <c r="D112" s="597"/>
      <c r="E112" s="250" t="s">
        <v>1169</v>
      </c>
      <c r="F112" s="254" t="s">
        <v>317</v>
      </c>
      <c r="G112" s="183">
        <v>14893272</v>
      </c>
      <c r="H112" s="312" t="s">
        <v>1222</v>
      </c>
      <c r="I112" s="294" t="s">
        <v>1235</v>
      </c>
      <c r="J112" s="194" t="s">
        <v>1236</v>
      </c>
      <c r="K112" s="514"/>
      <c r="L112" s="363"/>
      <c r="M112" s="363"/>
      <c r="N112" s="363"/>
      <c r="O112" s="363"/>
      <c r="P112" s="358" t="s">
        <v>75</v>
      </c>
      <c r="Q112" s="194" t="s">
        <v>231</v>
      </c>
      <c r="R112" s="180" t="s">
        <v>91</v>
      </c>
      <c r="S112" s="180" t="s">
        <v>74</v>
      </c>
      <c r="T112" s="194" t="s">
        <v>239</v>
      </c>
      <c r="U112" s="247" t="s">
        <v>236</v>
      </c>
      <c r="V112" s="194" t="s">
        <v>233</v>
      </c>
      <c r="W112" s="264">
        <v>221640</v>
      </c>
      <c r="X112" s="316" t="s">
        <v>1176</v>
      </c>
      <c r="Y112" s="180"/>
    </row>
    <row r="113" spans="2:25" ht="21" customHeight="1" x14ac:dyDescent="0.25">
      <c r="B113" s="595"/>
      <c r="C113" s="570"/>
      <c r="D113" s="597"/>
      <c r="E113" s="250" t="s">
        <v>720</v>
      </c>
      <c r="F113" s="254" t="s">
        <v>317</v>
      </c>
      <c r="G113" s="183" t="s">
        <v>719</v>
      </c>
      <c r="H113" s="311" t="s">
        <v>727</v>
      </c>
      <c r="I113" t="s">
        <v>1006</v>
      </c>
      <c r="J113" s="183" t="s">
        <v>729</v>
      </c>
      <c r="K113" s="311" t="s">
        <v>736</v>
      </c>
      <c r="L113" s="507" t="s">
        <v>728</v>
      </c>
      <c r="M113" s="183" t="s">
        <v>729</v>
      </c>
      <c r="N113" s="507" t="s">
        <v>534</v>
      </c>
      <c r="O113" s="507" t="s">
        <v>404</v>
      </c>
      <c r="P113" s="269" t="s">
        <v>75</v>
      </c>
      <c r="Q113" s="202" t="s">
        <v>233</v>
      </c>
      <c r="R113" s="183" t="s">
        <v>91</v>
      </c>
      <c r="S113" s="183" t="s">
        <v>74</v>
      </c>
      <c r="T113" s="202" t="s">
        <v>235</v>
      </c>
      <c r="U113" s="202" t="s">
        <v>236</v>
      </c>
      <c r="V113" s="202" t="s">
        <v>233</v>
      </c>
      <c r="W113" s="263">
        <v>4536426</v>
      </c>
      <c r="X113" s="214" t="s">
        <v>738</v>
      </c>
      <c r="Y113" s="229"/>
    </row>
    <row r="114" spans="2:25" ht="21" customHeight="1" x14ac:dyDescent="0.25">
      <c r="B114" s="595"/>
      <c r="C114" s="570"/>
      <c r="D114" s="597"/>
      <c r="E114" s="251" t="s">
        <v>722</v>
      </c>
      <c r="F114" s="255" t="s">
        <v>471</v>
      </c>
      <c r="G114" s="200" t="s">
        <v>721</v>
      </c>
      <c r="H114" s="312" t="s">
        <v>730</v>
      </c>
      <c r="I114" s="199" t="s">
        <v>731</v>
      </c>
      <c r="J114" s="180" t="s">
        <v>732</v>
      </c>
      <c r="K114" s="312" t="s">
        <v>743</v>
      </c>
      <c r="L114" s="364" t="s">
        <v>744</v>
      </c>
      <c r="M114" s="180" t="s">
        <v>745</v>
      </c>
      <c r="N114" s="363" t="s">
        <v>534</v>
      </c>
      <c r="O114" s="363" t="s">
        <v>404</v>
      </c>
      <c r="P114" s="270" t="s">
        <v>75</v>
      </c>
      <c r="Q114" s="194" t="s">
        <v>231</v>
      </c>
      <c r="R114" s="180" t="s">
        <v>74</v>
      </c>
      <c r="S114" s="180" t="s">
        <v>74</v>
      </c>
      <c r="T114" s="194" t="s">
        <v>238</v>
      </c>
      <c r="U114" s="194" t="s">
        <v>238</v>
      </c>
      <c r="V114" s="194" t="s">
        <v>378</v>
      </c>
      <c r="W114" s="264">
        <v>35546346</v>
      </c>
      <c r="X114" s="215" t="s">
        <v>746</v>
      </c>
      <c r="Y114" s="226"/>
    </row>
    <row r="115" spans="2:25" ht="27.75" customHeight="1" thickBot="1" x14ac:dyDescent="0.3">
      <c r="B115" s="599"/>
      <c r="C115" s="571"/>
      <c r="D115" s="606"/>
      <c r="E115" s="252" t="s">
        <v>724</v>
      </c>
      <c r="F115" s="256" t="s">
        <v>317</v>
      </c>
      <c r="G115" s="182" t="s">
        <v>723</v>
      </c>
      <c r="H115" s="310" t="s">
        <v>1211</v>
      </c>
      <c r="I115" t="s">
        <v>1212</v>
      </c>
      <c r="J115" s="181" t="s">
        <v>1213</v>
      </c>
      <c r="K115" s="310" t="s">
        <v>739</v>
      </c>
      <c r="L115" t="s">
        <v>740</v>
      </c>
      <c r="M115" s="181" t="s">
        <v>741</v>
      </c>
      <c r="N115" s="383" t="s">
        <v>534</v>
      </c>
      <c r="O115" s="383" t="s">
        <v>404</v>
      </c>
      <c r="P115" s="271">
        <v>67.7</v>
      </c>
      <c r="Q115" s="205" t="s">
        <v>377</v>
      </c>
      <c r="R115" s="182" t="s">
        <v>74</v>
      </c>
      <c r="S115" s="182" t="s">
        <v>91</v>
      </c>
      <c r="T115" s="205" t="s">
        <v>74</v>
      </c>
      <c r="U115" s="247" t="s">
        <v>314</v>
      </c>
      <c r="V115" s="247" t="s">
        <v>233</v>
      </c>
      <c r="W115" s="265">
        <v>6998179</v>
      </c>
      <c r="X115" s="216" t="s">
        <v>742</v>
      </c>
      <c r="Y115" s="228"/>
    </row>
    <row r="116" spans="2:25" ht="23" x14ac:dyDescent="0.25">
      <c r="B116" s="576" t="s">
        <v>253</v>
      </c>
      <c r="C116" s="578">
        <v>6475</v>
      </c>
      <c r="D116" s="560" t="s">
        <v>1112</v>
      </c>
      <c r="E116" s="403" t="s">
        <v>266</v>
      </c>
      <c r="F116" s="543" t="s">
        <v>317</v>
      </c>
      <c r="G116" s="394" t="s">
        <v>408</v>
      </c>
      <c r="H116" s="321" t="s">
        <v>1067</v>
      </c>
      <c r="I116" s="395" t="s">
        <v>1068</v>
      </c>
      <c r="J116" s="202" t="s">
        <v>1069</v>
      </c>
      <c r="K116" s="396" t="s">
        <v>1070</v>
      </c>
      <c r="L116" s="397" t="s">
        <v>1071</v>
      </c>
      <c r="M116" s="396" t="s">
        <v>1072</v>
      </c>
      <c r="N116" s="292" t="s">
        <v>410</v>
      </c>
      <c r="O116" s="292" t="s">
        <v>411</v>
      </c>
      <c r="P116" s="398">
        <v>63.2</v>
      </c>
      <c r="Q116" s="399" t="s">
        <v>233</v>
      </c>
      <c r="R116" s="350" t="s">
        <v>74</v>
      </c>
      <c r="S116" s="350" t="s">
        <v>74</v>
      </c>
      <c r="T116" s="399" t="s">
        <v>239</v>
      </c>
      <c r="U116" s="399" t="s">
        <v>398</v>
      </c>
      <c r="V116" s="399" t="s">
        <v>233</v>
      </c>
      <c r="W116" s="400">
        <v>459500000</v>
      </c>
      <c r="X116" s="401" t="s">
        <v>409</v>
      </c>
      <c r="Y116" s="325"/>
    </row>
    <row r="117" spans="2:25" ht="14.65" customHeight="1" x14ac:dyDescent="0.25">
      <c r="B117" s="581"/>
      <c r="C117" s="579"/>
      <c r="D117" s="561"/>
      <c r="E117" s="317" t="s">
        <v>1095</v>
      </c>
      <c r="F117" s="255" t="s">
        <v>317</v>
      </c>
      <c r="G117" s="207" t="s">
        <v>1096</v>
      </c>
      <c r="H117" s="180" t="s">
        <v>1099</v>
      </c>
      <c r="I117" s="4" t="s">
        <v>1100</v>
      </c>
      <c r="J117" s="180" t="s">
        <v>1102</v>
      </c>
      <c r="K117" s="363" t="s">
        <v>1101</v>
      </c>
      <c r="L117" s="362" t="s">
        <v>404</v>
      </c>
      <c r="M117" s="363" t="s">
        <v>404</v>
      </c>
      <c r="N117" s="365" t="s">
        <v>534</v>
      </c>
      <c r="O117" s="365" t="s">
        <v>534</v>
      </c>
      <c r="P117" s="270"/>
      <c r="Q117" s="194"/>
      <c r="R117" s="177"/>
      <c r="S117" s="177"/>
      <c r="T117" s="194"/>
      <c r="U117" s="179"/>
      <c r="V117" s="179"/>
      <c r="W117" s="264"/>
      <c r="X117" s="215"/>
      <c r="Y117" s="226"/>
    </row>
    <row r="118" spans="2:25" ht="23" x14ac:dyDescent="0.25">
      <c r="B118" s="581"/>
      <c r="C118" s="579"/>
      <c r="D118" s="561"/>
      <c r="E118" s="406" t="s">
        <v>240</v>
      </c>
      <c r="F118" s="254" t="s">
        <v>317</v>
      </c>
      <c r="G118" s="278" t="s">
        <v>753</v>
      </c>
      <c r="H118" s="311" t="s">
        <v>1044</v>
      </c>
      <c r="I118" t="s">
        <v>1036</v>
      </c>
      <c r="J118" s="194" t="s">
        <v>1037</v>
      </c>
      <c r="K118" s="375" t="s">
        <v>1046</v>
      </c>
      <c r="L118" s="6" t="s">
        <v>1047</v>
      </c>
      <c r="M118" s="374" t="s">
        <v>1048</v>
      </c>
      <c r="N118" s="374" t="s">
        <v>1049</v>
      </c>
      <c r="O118" s="6" t="s">
        <v>1045</v>
      </c>
      <c r="P118" s="269" t="s">
        <v>75</v>
      </c>
      <c r="Q118" s="248" t="s">
        <v>377</v>
      </c>
      <c r="R118" s="178" t="s">
        <v>91</v>
      </c>
      <c r="S118" s="178" t="s">
        <v>91</v>
      </c>
      <c r="T118" s="202" t="s">
        <v>238</v>
      </c>
      <c r="U118" s="248" t="s">
        <v>236</v>
      </c>
      <c r="V118" s="248" t="s">
        <v>233</v>
      </c>
      <c r="W118" s="263">
        <v>1196000000</v>
      </c>
      <c r="X118" s="214" t="s">
        <v>768</v>
      </c>
      <c r="Y118" s="229"/>
    </row>
    <row r="119" spans="2:25" ht="32.15" customHeight="1" x14ac:dyDescent="0.25">
      <c r="B119" s="581"/>
      <c r="C119" s="579"/>
      <c r="D119" s="561"/>
      <c r="E119" s="317" t="s">
        <v>295</v>
      </c>
      <c r="F119" s="255" t="s">
        <v>317</v>
      </c>
      <c r="G119" s="177" t="s">
        <v>747</v>
      </c>
      <c r="H119" s="311" t="s">
        <v>1083</v>
      </c>
      <c r="I119" s="313" t="s">
        <v>1084</v>
      </c>
      <c r="J119" s="312" t="s">
        <v>1085</v>
      </c>
      <c r="K119" s="312" t="s">
        <v>760</v>
      </c>
      <c r="L119" s="177" t="s">
        <v>762</v>
      </c>
      <c r="M119" s="201" t="s">
        <v>761</v>
      </c>
      <c r="N119" s="505" t="s">
        <v>534</v>
      </c>
      <c r="O119" s="505" t="s">
        <v>404</v>
      </c>
      <c r="P119" s="270">
        <v>64.3</v>
      </c>
      <c r="Q119" s="179" t="s">
        <v>231</v>
      </c>
      <c r="R119" s="177" t="s">
        <v>74</v>
      </c>
      <c r="S119" s="177" t="s">
        <v>74</v>
      </c>
      <c r="T119" s="194" t="s">
        <v>238</v>
      </c>
      <c r="U119" s="179" t="s">
        <v>398</v>
      </c>
      <c r="V119" s="179" t="s">
        <v>233</v>
      </c>
      <c r="W119" s="264" t="s">
        <v>261</v>
      </c>
      <c r="X119" s="215" t="s">
        <v>769</v>
      </c>
      <c r="Y119" s="226"/>
    </row>
    <row r="120" spans="2:25" ht="14.65" customHeight="1" x14ac:dyDescent="0.25">
      <c r="B120" s="567"/>
      <c r="C120" s="579"/>
      <c r="D120" s="562"/>
      <c r="E120" s="317" t="s">
        <v>1097</v>
      </c>
      <c r="F120" s="14" t="s">
        <v>317</v>
      </c>
      <c r="G120" s="207" t="s">
        <v>1098</v>
      </c>
      <c r="H120" s="180" t="s">
        <v>1103</v>
      </c>
      <c r="I120" s="186" t="s">
        <v>1104</v>
      </c>
      <c r="J120" s="180" t="s">
        <v>1105</v>
      </c>
      <c r="K120" s="180" t="s">
        <v>1106</v>
      </c>
      <c r="L120" s="177"/>
      <c r="M120" s="180"/>
      <c r="N120" s="180"/>
      <c r="O120" s="180"/>
      <c r="P120" s="270"/>
      <c r="Q120" s="194"/>
      <c r="R120" s="177"/>
      <c r="S120" s="177"/>
      <c r="T120" s="194"/>
      <c r="U120" s="179"/>
      <c r="V120" s="179"/>
      <c r="W120" s="264"/>
      <c r="X120" s="215"/>
      <c r="Y120" s="226"/>
    </row>
    <row r="121" spans="2:25" ht="14.65" customHeight="1" x14ac:dyDescent="0.25">
      <c r="B121" s="582"/>
      <c r="C121" s="579"/>
      <c r="D121" s="563"/>
      <c r="E121" s="317" t="s">
        <v>1030</v>
      </c>
      <c r="F121" s="255" t="s">
        <v>317</v>
      </c>
      <c r="G121" s="207" t="s">
        <v>748</v>
      </c>
      <c r="H121" s="177" t="s">
        <v>750</v>
      </c>
      <c r="I121" s="177" t="s">
        <v>754</v>
      </c>
      <c r="J121" s="177" t="s">
        <v>757</v>
      </c>
      <c r="K121" s="514" t="s">
        <v>404</v>
      </c>
      <c r="L121" s="362" t="s">
        <v>534</v>
      </c>
      <c r="M121" s="363" t="s">
        <v>404</v>
      </c>
      <c r="N121" s="362" t="s">
        <v>534</v>
      </c>
      <c r="O121" s="362" t="s">
        <v>404</v>
      </c>
      <c r="P121" s="315">
        <v>66.7</v>
      </c>
      <c r="Q121" s="179" t="s">
        <v>231</v>
      </c>
      <c r="R121" s="177" t="s">
        <v>74</v>
      </c>
      <c r="S121" s="177" t="s">
        <v>74</v>
      </c>
      <c r="T121" s="194" t="s">
        <v>238</v>
      </c>
      <c r="U121" s="179" t="s">
        <v>398</v>
      </c>
      <c r="V121" s="179" t="s">
        <v>233</v>
      </c>
      <c r="W121" s="264">
        <v>1869810000</v>
      </c>
      <c r="X121" s="316" t="s">
        <v>770</v>
      </c>
      <c r="Y121" s="180"/>
    </row>
    <row r="122" spans="2:25" ht="15" customHeight="1" thickBot="1" x14ac:dyDescent="0.3">
      <c r="B122" s="568"/>
      <c r="C122" s="584"/>
      <c r="D122" s="564"/>
      <c r="E122" s="404" t="s">
        <v>1107</v>
      </c>
      <c r="F122" s="544" t="s">
        <v>317</v>
      </c>
      <c r="G122" s="402" t="s">
        <v>1108</v>
      </c>
      <c r="H122" s="387" t="s">
        <v>1109</v>
      </c>
      <c r="I122" s="387" t="s">
        <v>1110</v>
      </c>
      <c r="J122" s="387" t="s">
        <v>1111</v>
      </c>
      <c r="K122" s="514" t="s">
        <v>404</v>
      </c>
      <c r="L122" s="362" t="s">
        <v>534</v>
      </c>
      <c r="M122" s="363" t="s">
        <v>404</v>
      </c>
      <c r="N122" s="362" t="s">
        <v>534</v>
      </c>
      <c r="O122" s="362" t="s">
        <v>404</v>
      </c>
      <c r="P122" s="385"/>
      <c r="Q122" s="388"/>
      <c r="R122" s="387"/>
      <c r="S122" s="387"/>
      <c r="T122" s="386"/>
      <c r="U122" s="388"/>
      <c r="V122" s="388"/>
      <c r="W122" s="389"/>
      <c r="X122" s="390"/>
      <c r="Y122" s="391"/>
    </row>
    <row r="123" spans="2:25" ht="23" x14ac:dyDescent="0.25">
      <c r="B123" s="558" t="s">
        <v>253</v>
      </c>
      <c r="C123" s="585">
        <v>6480</v>
      </c>
      <c r="D123" s="601" t="s">
        <v>701</v>
      </c>
      <c r="E123" s="250" t="s">
        <v>267</v>
      </c>
      <c r="F123" s="530" t="s">
        <v>317</v>
      </c>
      <c r="G123" s="278" t="s">
        <v>415</v>
      </c>
      <c r="H123" s="288" t="s">
        <v>1128</v>
      </c>
      <c r="I123" s="407" t="s">
        <v>1126</v>
      </c>
      <c r="J123" s="202" t="s">
        <v>1127</v>
      </c>
      <c r="K123" s="183" t="s">
        <v>1092</v>
      </c>
      <c r="L123" s="178" t="s">
        <v>421</v>
      </c>
      <c r="M123" s="183" t="s">
        <v>420</v>
      </c>
      <c r="N123" s="183" t="s">
        <v>1057</v>
      </c>
      <c r="O123" t="s">
        <v>1056</v>
      </c>
      <c r="P123" s="269">
        <v>68.900000000000006</v>
      </c>
      <c r="Q123" s="202" t="s">
        <v>231</v>
      </c>
      <c r="R123" s="178" t="s">
        <v>91</v>
      </c>
      <c r="S123" s="178" t="s">
        <v>91</v>
      </c>
      <c r="T123" s="202" t="s">
        <v>239</v>
      </c>
      <c r="U123" s="248" t="s">
        <v>236</v>
      </c>
      <c r="V123" s="248" t="s">
        <v>233</v>
      </c>
      <c r="W123" s="263">
        <v>56975796</v>
      </c>
      <c r="X123" s="214" t="s">
        <v>424</v>
      </c>
      <c r="Y123" s="224"/>
    </row>
    <row r="124" spans="2:25" x14ac:dyDescent="0.25">
      <c r="B124" s="559"/>
      <c r="C124" s="586"/>
      <c r="D124" s="613"/>
      <c r="E124" s="250" t="s">
        <v>426</v>
      </c>
      <c r="F124" s="530" t="s">
        <v>471</v>
      </c>
      <c r="G124" s="278" t="s">
        <v>425</v>
      </c>
      <c r="H124" s="183" t="s">
        <v>427</v>
      </c>
      <c r="I124" s="197" t="s">
        <v>428</v>
      </c>
      <c r="J124" s="183" t="s">
        <v>429</v>
      </c>
      <c r="K124" s="183" t="s">
        <v>430</v>
      </c>
      <c r="L124" s="7" t="s">
        <v>431</v>
      </c>
      <c r="M124" s="183" t="s">
        <v>429</v>
      </c>
      <c r="N124" s="183" t="s">
        <v>427</v>
      </c>
      <c r="O124" s="197" t="s">
        <v>428</v>
      </c>
      <c r="P124" s="269">
        <v>60</v>
      </c>
      <c r="Q124" s="202" t="s">
        <v>233</v>
      </c>
      <c r="R124" s="178" t="s">
        <v>74</v>
      </c>
      <c r="S124" s="178" t="s">
        <v>74</v>
      </c>
      <c r="T124" s="202" t="s">
        <v>74</v>
      </c>
      <c r="U124" s="248" t="s">
        <v>398</v>
      </c>
      <c r="V124" s="248" t="s">
        <v>233</v>
      </c>
      <c r="W124" s="263">
        <v>5070212</v>
      </c>
      <c r="X124" s="214" t="s">
        <v>432</v>
      </c>
      <c r="Y124" s="224"/>
    </row>
    <row r="125" spans="2:25" x14ac:dyDescent="0.25">
      <c r="B125" s="559"/>
      <c r="C125" s="586"/>
      <c r="D125" s="613"/>
      <c r="E125" s="250" t="s">
        <v>268</v>
      </c>
      <c r="F125" s="530" t="s">
        <v>317</v>
      </c>
      <c r="G125" s="278" t="s">
        <v>433</v>
      </c>
      <c r="H125" s="183" t="s">
        <v>434</v>
      </c>
      <c r="I125" s="478" t="s">
        <v>436</v>
      </c>
      <c r="J125" s="183" t="s">
        <v>435</v>
      </c>
      <c r="K125" s="183" t="s">
        <v>437</v>
      </c>
      <c r="L125" s="178" t="s">
        <v>438</v>
      </c>
      <c r="M125" s="183" t="s">
        <v>439</v>
      </c>
      <c r="N125" s="183" t="s">
        <v>440</v>
      </c>
      <c r="O125" s="183" t="s">
        <v>441</v>
      </c>
      <c r="P125" s="269">
        <v>61</v>
      </c>
      <c r="Q125" s="202" t="s">
        <v>233</v>
      </c>
      <c r="R125" s="178" t="s">
        <v>74</v>
      </c>
      <c r="S125" s="178" t="s">
        <v>74</v>
      </c>
      <c r="T125" s="202" t="s">
        <v>239</v>
      </c>
      <c r="U125" s="202" t="s">
        <v>314</v>
      </c>
      <c r="V125" s="248" t="s">
        <v>233</v>
      </c>
      <c r="W125" s="263">
        <v>39865811</v>
      </c>
      <c r="X125" s="214" t="s">
        <v>442</v>
      </c>
      <c r="Y125" s="224"/>
    </row>
    <row r="126" spans="2:25" ht="23" x14ac:dyDescent="0.25">
      <c r="B126" s="559"/>
      <c r="C126" s="586"/>
      <c r="D126" s="602"/>
      <c r="E126" s="251" t="s">
        <v>928</v>
      </c>
      <c r="F126" s="531" t="s">
        <v>471</v>
      </c>
      <c r="G126" s="207" t="s">
        <v>443</v>
      </c>
      <c r="H126" s="194" t="s">
        <v>1217</v>
      </c>
      <c r="I126" s="366" t="s">
        <v>1032</v>
      </c>
      <c r="J126" s="194" t="s">
        <v>1038</v>
      </c>
      <c r="K126" s="180" t="s">
        <v>1033</v>
      </c>
      <c r="L126" s="177" t="s">
        <v>1034</v>
      </c>
      <c r="M126" s="180" t="s">
        <v>1035</v>
      </c>
      <c r="N126" s="194" t="s">
        <v>1031</v>
      </c>
      <c r="O126" s="209" t="s">
        <v>452</v>
      </c>
      <c r="P126" s="270">
        <v>63.3</v>
      </c>
      <c r="Q126" s="179" t="s">
        <v>231</v>
      </c>
      <c r="R126" s="177" t="s">
        <v>91</v>
      </c>
      <c r="S126" s="177" t="s">
        <v>91</v>
      </c>
      <c r="T126" s="194" t="s">
        <v>235</v>
      </c>
      <c r="U126" s="179" t="s">
        <v>314</v>
      </c>
      <c r="V126" s="179" t="s">
        <v>233</v>
      </c>
      <c r="W126" s="264">
        <v>165698000</v>
      </c>
      <c r="X126" s="215" t="s">
        <v>444</v>
      </c>
      <c r="Y126" s="225"/>
    </row>
    <row r="127" spans="2:25" ht="15.75" customHeight="1" thickBot="1" x14ac:dyDescent="0.3">
      <c r="B127" s="583"/>
      <c r="C127" s="587"/>
      <c r="D127" s="603"/>
      <c r="E127" s="252" t="s">
        <v>269</v>
      </c>
      <c r="F127" s="532" t="s">
        <v>317</v>
      </c>
      <c r="G127" s="206" t="s">
        <v>453</v>
      </c>
      <c r="H127" s="181" t="s">
        <v>455</v>
      </c>
      <c r="I127" s="168" t="s">
        <v>457</v>
      </c>
      <c r="J127" s="181" t="s">
        <v>456</v>
      </c>
      <c r="K127" s="181" t="s">
        <v>458</v>
      </c>
      <c r="L127" s="182" t="s">
        <v>459</v>
      </c>
      <c r="M127" s="181" t="s">
        <v>460</v>
      </c>
      <c r="N127" s="181" t="s">
        <v>461</v>
      </c>
      <c r="O127" s="280" t="s">
        <v>462</v>
      </c>
      <c r="P127" s="271">
        <v>61.8</v>
      </c>
      <c r="Q127" s="205" t="s">
        <v>231</v>
      </c>
      <c r="R127" s="182" t="s">
        <v>74</v>
      </c>
      <c r="S127" s="182" t="s">
        <v>91</v>
      </c>
      <c r="T127" s="205" t="s">
        <v>238</v>
      </c>
      <c r="U127" s="247" t="s">
        <v>314</v>
      </c>
      <c r="V127" s="247" t="s">
        <v>233</v>
      </c>
      <c r="W127" s="265">
        <v>23426009</v>
      </c>
      <c r="X127" s="216" t="s">
        <v>454</v>
      </c>
      <c r="Y127" s="227"/>
    </row>
    <row r="128" spans="2:25" x14ac:dyDescent="0.25">
      <c r="B128" s="576" t="s">
        <v>253</v>
      </c>
      <c r="C128" s="578">
        <v>6485</v>
      </c>
      <c r="D128" s="590" t="s">
        <v>1179</v>
      </c>
      <c r="E128" s="250" t="s">
        <v>926</v>
      </c>
      <c r="F128" s="254" t="s">
        <v>317</v>
      </c>
      <c r="G128" s="278" t="s">
        <v>917</v>
      </c>
      <c r="H128" s="344" t="s">
        <v>924</v>
      </c>
      <c r="I128" s="148" t="s">
        <v>925</v>
      </c>
      <c r="J128" s="293" t="s">
        <v>1013</v>
      </c>
      <c r="K128" s="344" t="s">
        <v>918</v>
      </c>
      <c r="L128" t="s">
        <v>920</v>
      </c>
      <c r="M128" s="183" t="s">
        <v>922</v>
      </c>
      <c r="N128" s="344" t="s">
        <v>924</v>
      </c>
      <c r="O128" s="148" t="s">
        <v>925</v>
      </c>
      <c r="P128" s="269">
        <v>60</v>
      </c>
      <c r="Q128" s="202" t="s">
        <v>231</v>
      </c>
      <c r="R128" s="178" t="s">
        <v>74</v>
      </c>
      <c r="S128" s="180" t="s">
        <v>74</v>
      </c>
      <c r="T128" s="202" t="s">
        <v>74</v>
      </c>
      <c r="U128" s="248" t="s">
        <v>398</v>
      </c>
      <c r="V128" s="248" t="s">
        <v>233</v>
      </c>
      <c r="W128" s="263">
        <v>18958000</v>
      </c>
      <c r="X128" s="214" t="s">
        <v>927</v>
      </c>
      <c r="Y128" s="229"/>
    </row>
    <row r="129" spans="1:25" ht="14.65" customHeight="1" x14ac:dyDescent="0.25">
      <c r="B129" s="577"/>
      <c r="C129" s="579"/>
      <c r="D129" s="591"/>
      <c r="E129" s="250" t="s">
        <v>795</v>
      </c>
      <c r="F129" s="254" t="s">
        <v>471</v>
      </c>
      <c r="G129" s="278" t="s">
        <v>792</v>
      </c>
      <c r="H129" s="329" t="s">
        <v>778</v>
      </c>
      <c r="I129" t="s">
        <v>782</v>
      </c>
      <c r="J129" s="180" t="s">
        <v>791</v>
      </c>
      <c r="K129" s="329" t="s">
        <v>787</v>
      </c>
      <c r="L129" s="4" t="s">
        <v>789</v>
      </c>
      <c r="M129" s="261" t="s">
        <v>1012</v>
      </c>
      <c r="N129" s="183" t="s">
        <v>1055</v>
      </c>
      <c r="O129" s="376" t="s">
        <v>1054</v>
      </c>
      <c r="P129" s="269" t="s">
        <v>75</v>
      </c>
      <c r="Q129" s="202" t="s">
        <v>231</v>
      </c>
      <c r="R129" s="178" t="s">
        <v>74</v>
      </c>
      <c r="S129" s="180" t="s">
        <v>74</v>
      </c>
      <c r="T129" s="202" t="s">
        <v>235</v>
      </c>
      <c r="U129" s="248" t="s">
        <v>314</v>
      </c>
      <c r="V129" s="248" t="s">
        <v>233</v>
      </c>
      <c r="W129" s="263">
        <v>5469996</v>
      </c>
      <c r="X129" s="214" t="s">
        <v>798</v>
      </c>
      <c r="Y129" s="229"/>
    </row>
    <row r="130" spans="1:25" ht="14.65" customHeight="1" x14ac:dyDescent="0.25">
      <c r="B130" s="577"/>
      <c r="C130" s="579"/>
      <c r="D130" s="592"/>
      <c r="E130" s="317" t="s">
        <v>796</v>
      </c>
      <c r="F130" s="255" t="s">
        <v>317</v>
      </c>
      <c r="G130" s="207" t="s">
        <v>773</v>
      </c>
      <c r="H130" s="180" t="s">
        <v>779</v>
      </c>
      <c r="I130" s="4" t="s">
        <v>783</v>
      </c>
      <c r="J130" s="180" t="s">
        <v>786</v>
      </c>
      <c r="K130" s="180" t="s">
        <v>788</v>
      </c>
      <c r="L130" s="4" t="s">
        <v>790</v>
      </c>
      <c r="M130" s="209" t="s">
        <v>404</v>
      </c>
      <c r="N130" s="180" t="s">
        <v>779</v>
      </c>
      <c r="O130" s="186" t="s">
        <v>783</v>
      </c>
      <c r="P130" s="270">
        <v>63.6</v>
      </c>
      <c r="Q130" s="179" t="s">
        <v>231</v>
      </c>
      <c r="R130" s="177" t="s">
        <v>74</v>
      </c>
      <c r="S130" s="177" t="s">
        <v>74</v>
      </c>
      <c r="T130" s="194" t="s">
        <v>239</v>
      </c>
      <c r="U130" s="179" t="s">
        <v>314</v>
      </c>
      <c r="V130" s="179" t="s">
        <v>233</v>
      </c>
      <c r="W130" s="264" t="s">
        <v>261</v>
      </c>
      <c r="X130" s="215" t="s">
        <v>797</v>
      </c>
      <c r="Y130" s="226"/>
    </row>
    <row r="131" spans="1:25" ht="14.65" customHeight="1" thickBot="1" x14ac:dyDescent="0.3">
      <c r="B131" s="577"/>
      <c r="C131" s="579"/>
      <c r="D131" s="592"/>
      <c r="E131" s="252" t="s">
        <v>307</v>
      </c>
      <c r="F131" s="256" t="s">
        <v>471</v>
      </c>
      <c r="G131" s="206" t="s">
        <v>1073</v>
      </c>
      <c r="H131" s="335" t="s">
        <v>1008</v>
      </c>
      <c r="I131" s="524" t="s">
        <v>1009</v>
      </c>
      <c r="J131" s="181" t="s">
        <v>1010</v>
      </c>
      <c r="K131" s="335" t="s">
        <v>919</v>
      </c>
      <c r="L131" s="182" t="s">
        <v>921</v>
      </c>
      <c r="M131" s="276" t="s">
        <v>923</v>
      </c>
      <c r="N131" s="335" t="s">
        <v>1008</v>
      </c>
      <c r="O131" s="524" t="s">
        <v>1009</v>
      </c>
      <c r="P131" s="358">
        <v>60</v>
      </c>
      <c r="Q131" s="205" t="s">
        <v>231</v>
      </c>
      <c r="R131" s="182" t="s">
        <v>74</v>
      </c>
      <c r="S131" s="181" t="s">
        <v>74</v>
      </c>
      <c r="T131" s="205" t="s">
        <v>235</v>
      </c>
      <c r="U131" s="247" t="s">
        <v>314</v>
      </c>
      <c r="V131" s="247" t="s">
        <v>233</v>
      </c>
      <c r="W131" s="265">
        <v>4000000</v>
      </c>
      <c r="X131" s="463" t="s">
        <v>929</v>
      </c>
      <c r="Y131" s="228"/>
    </row>
    <row r="132" spans="1:25" x14ac:dyDescent="0.25">
      <c r="B132" s="594" t="s">
        <v>253</v>
      </c>
      <c r="C132" s="569">
        <v>6485</v>
      </c>
      <c r="D132" s="565" t="s">
        <v>709</v>
      </c>
      <c r="E132" s="250" t="s">
        <v>794</v>
      </c>
      <c r="F132" s="254" t="s">
        <v>317</v>
      </c>
      <c r="G132" s="278" t="s">
        <v>774</v>
      </c>
      <c r="H132" s="183" t="s">
        <v>776</v>
      </c>
      <c r="I132" s="290" t="s">
        <v>780</v>
      </c>
      <c r="J132" s="183" t="s">
        <v>784</v>
      </c>
      <c r="K132" s="183" t="s">
        <v>776</v>
      </c>
      <c r="L132" s="178" t="s">
        <v>780</v>
      </c>
      <c r="M132" s="502" t="s">
        <v>404</v>
      </c>
      <c r="N132" s="507" t="s">
        <v>404</v>
      </c>
      <c r="O132" s="507" t="s">
        <v>404</v>
      </c>
      <c r="P132" s="269">
        <v>65</v>
      </c>
      <c r="Q132" s="248" t="s">
        <v>231</v>
      </c>
      <c r="R132" s="178" t="s">
        <v>74</v>
      </c>
      <c r="S132" s="178" t="s">
        <v>74</v>
      </c>
      <c r="T132" s="202" t="s">
        <v>239</v>
      </c>
      <c r="U132" s="248" t="s">
        <v>314</v>
      </c>
      <c r="V132" s="248" t="s">
        <v>233</v>
      </c>
      <c r="W132" s="263" t="s">
        <v>261</v>
      </c>
      <c r="X132" s="214" t="s">
        <v>801</v>
      </c>
      <c r="Y132" s="229"/>
    </row>
    <row r="133" spans="1:25" x14ac:dyDescent="0.25">
      <c r="B133" s="595"/>
      <c r="C133" s="570"/>
      <c r="D133" s="572"/>
      <c r="E133" s="250" t="s">
        <v>299</v>
      </c>
      <c r="F133" s="254" t="s">
        <v>471</v>
      </c>
      <c r="G133" s="178" t="s">
        <v>793</v>
      </c>
      <c r="H133" s="183" t="s">
        <v>777</v>
      </c>
      <c r="I133" s="290" t="s">
        <v>781</v>
      </c>
      <c r="J133" s="293" t="s">
        <v>785</v>
      </c>
      <c r="K133" s="372" t="s">
        <v>404</v>
      </c>
      <c r="L133" s="373" t="s">
        <v>534</v>
      </c>
      <c r="M133" s="508" t="s">
        <v>404</v>
      </c>
      <c r="N133" s="507" t="s">
        <v>404</v>
      </c>
      <c r="O133" s="507" t="s">
        <v>404</v>
      </c>
      <c r="P133" s="269" t="s">
        <v>75</v>
      </c>
      <c r="Q133" s="248" t="s">
        <v>377</v>
      </c>
      <c r="R133" s="178" t="s">
        <v>74</v>
      </c>
      <c r="S133" s="178" t="s">
        <v>74</v>
      </c>
      <c r="T133" s="202" t="s">
        <v>74</v>
      </c>
      <c r="U133" s="248" t="s">
        <v>314</v>
      </c>
      <c r="V133" s="248" t="s">
        <v>378</v>
      </c>
      <c r="W133" s="263">
        <v>4112685</v>
      </c>
      <c r="X133" s="214" t="s">
        <v>775</v>
      </c>
      <c r="Y133" s="229"/>
    </row>
    <row r="134" spans="1:25" x14ac:dyDescent="0.25">
      <c r="B134" s="595"/>
      <c r="C134" s="570"/>
      <c r="D134" s="572"/>
      <c r="E134" s="250" t="s">
        <v>795</v>
      </c>
      <c r="F134" s="254" t="s">
        <v>471</v>
      </c>
      <c r="G134" s="278" t="s">
        <v>792</v>
      </c>
      <c r="H134" s="183" t="s">
        <v>778</v>
      </c>
      <c r="I134" s="290" t="s">
        <v>782</v>
      </c>
      <c r="J134" s="180" t="s">
        <v>791</v>
      </c>
      <c r="K134" s="180" t="s">
        <v>787</v>
      </c>
      <c r="L134" s="177" t="s">
        <v>789</v>
      </c>
      <c r="M134" s="508" t="s">
        <v>404</v>
      </c>
      <c r="N134" s="183" t="s">
        <v>778</v>
      </c>
      <c r="O134" s="290" t="s">
        <v>782</v>
      </c>
      <c r="P134" s="269" t="s">
        <v>75</v>
      </c>
      <c r="Q134" s="248" t="s">
        <v>231</v>
      </c>
      <c r="R134" s="178" t="s">
        <v>74</v>
      </c>
      <c r="S134" s="178" t="s">
        <v>74</v>
      </c>
      <c r="T134" s="202" t="s">
        <v>235</v>
      </c>
      <c r="U134" s="248" t="s">
        <v>314</v>
      </c>
      <c r="V134" s="248" t="s">
        <v>233</v>
      </c>
      <c r="W134" s="263">
        <v>5469996</v>
      </c>
      <c r="X134" s="214" t="s">
        <v>798</v>
      </c>
      <c r="Y134" s="229"/>
    </row>
    <row r="135" spans="1:25" ht="14.65" customHeight="1" thickBot="1" x14ac:dyDescent="0.3">
      <c r="B135" s="595"/>
      <c r="C135" s="570"/>
      <c r="D135" s="573"/>
      <c r="E135" s="251" t="s">
        <v>796</v>
      </c>
      <c r="F135" s="255" t="s">
        <v>317</v>
      </c>
      <c r="G135" s="207" t="s">
        <v>773</v>
      </c>
      <c r="H135" s="180" t="s">
        <v>779</v>
      </c>
      <c r="I135" s="186" t="s">
        <v>783</v>
      </c>
      <c r="J135" s="180" t="s">
        <v>786</v>
      </c>
      <c r="K135" s="180" t="s">
        <v>788</v>
      </c>
      <c r="L135" s="177" t="s">
        <v>790</v>
      </c>
      <c r="M135" s="508" t="s">
        <v>404</v>
      </c>
      <c r="N135" s="180" t="s">
        <v>779</v>
      </c>
      <c r="O135" s="186" t="s">
        <v>783</v>
      </c>
      <c r="P135" s="270">
        <v>63.6</v>
      </c>
      <c r="Q135" s="179" t="s">
        <v>231</v>
      </c>
      <c r="R135" s="177" t="s">
        <v>74</v>
      </c>
      <c r="S135" s="177" t="s">
        <v>74</v>
      </c>
      <c r="T135" s="194" t="s">
        <v>239</v>
      </c>
      <c r="U135" s="179" t="s">
        <v>314</v>
      </c>
      <c r="V135" s="179" t="s">
        <v>233</v>
      </c>
      <c r="W135" s="264" t="s">
        <v>261</v>
      </c>
      <c r="X135" s="215" t="s">
        <v>797</v>
      </c>
      <c r="Y135" s="226"/>
    </row>
    <row r="136" spans="1:25" ht="23" x14ac:dyDescent="0.25">
      <c r="B136" s="575" t="s">
        <v>253</v>
      </c>
      <c r="C136" s="569">
        <v>6490</v>
      </c>
      <c r="D136" s="565" t="s">
        <v>712</v>
      </c>
      <c r="E136" s="319" t="s">
        <v>267</v>
      </c>
      <c r="F136" s="537" t="s">
        <v>317</v>
      </c>
      <c r="G136" s="300">
        <v>4956493</v>
      </c>
      <c r="H136" s="288" t="s">
        <v>1128</v>
      </c>
      <c r="I136" s="407" t="s">
        <v>1126</v>
      </c>
      <c r="J136" s="202" t="s">
        <v>1127</v>
      </c>
      <c r="K136" s="292" t="s">
        <v>1092</v>
      </c>
      <c r="L136" s="300" t="s">
        <v>421</v>
      </c>
      <c r="M136" s="292" t="s">
        <v>420</v>
      </c>
      <c r="N136" s="292" t="s">
        <v>422</v>
      </c>
      <c r="O136" s="292" t="s">
        <v>423</v>
      </c>
      <c r="P136" s="320">
        <v>68.900000000000006</v>
      </c>
      <c r="Q136" s="321" t="s">
        <v>231</v>
      </c>
      <c r="R136" s="300" t="s">
        <v>91</v>
      </c>
      <c r="S136" s="300" t="s">
        <v>91</v>
      </c>
      <c r="T136" s="321" t="s">
        <v>239</v>
      </c>
      <c r="U136" s="322" t="s">
        <v>236</v>
      </c>
      <c r="V136" s="322" t="s">
        <v>233</v>
      </c>
      <c r="W136" s="323">
        <v>56975796</v>
      </c>
      <c r="X136" s="324" t="s">
        <v>424</v>
      </c>
      <c r="Y136" s="325"/>
    </row>
    <row r="137" spans="1:25" s="188" customFormat="1" ht="31.5" customHeight="1" x14ac:dyDescent="0.25">
      <c r="A137" s="184"/>
      <c r="B137" s="567"/>
      <c r="C137" s="570"/>
      <c r="D137" s="573"/>
      <c r="E137" s="289" t="s">
        <v>266</v>
      </c>
      <c r="F137" s="545" t="s">
        <v>317</v>
      </c>
      <c r="G137" s="208" t="s">
        <v>408</v>
      </c>
      <c r="H137" s="194" t="s">
        <v>1067</v>
      </c>
      <c r="I137" s="295" t="s">
        <v>1068</v>
      </c>
      <c r="J137" s="194" t="s">
        <v>1069</v>
      </c>
      <c r="K137" s="200" t="s">
        <v>1070</v>
      </c>
      <c r="L137" s="392" t="s">
        <v>1071</v>
      </c>
      <c r="M137" s="200" t="s">
        <v>1072</v>
      </c>
      <c r="N137" s="180" t="s">
        <v>410</v>
      </c>
      <c r="O137" s="180" t="s">
        <v>411</v>
      </c>
      <c r="P137" s="306">
        <v>63.2</v>
      </c>
      <c r="Q137" s="275" t="s">
        <v>233</v>
      </c>
      <c r="R137" s="209" t="s">
        <v>74</v>
      </c>
      <c r="S137" s="209" t="s">
        <v>74</v>
      </c>
      <c r="T137" s="275" t="s">
        <v>239</v>
      </c>
      <c r="U137" s="275" t="s">
        <v>398</v>
      </c>
      <c r="V137" s="275" t="s">
        <v>233</v>
      </c>
      <c r="W137" s="266">
        <v>459500000</v>
      </c>
      <c r="X137" s="219" t="s">
        <v>409</v>
      </c>
      <c r="Y137" s="334"/>
    </row>
    <row r="138" spans="1:25" ht="14.65" customHeight="1" x14ac:dyDescent="0.25">
      <c r="B138" s="567"/>
      <c r="C138" s="570"/>
      <c r="D138" s="562"/>
      <c r="E138" s="317" t="s">
        <v>928</v>
      </c>
      <c r="F138" s="255" t="s">
        <v>471</v>
      </c>
      <c r="G138" s="278" t="s">
        <v>443</v>
      </c>
      <c r="H138" s="328" t="s">
        <v>445</v>
      </c>
      <c r="I138" s="183" t="s">
        <v>446</v>
      </c>
      <c r="J138" s="183" t="s">
        <v>447</v>
      </c>
      <c r="K138" s="328" t="s">
        <v>448</v>
      </c>
      <c r="L138" s="178" t="s">
        <v>449</v>
      </c>
      <c r="M138" s="183" t="s">
        <v>450</v>
      </c>
      <c r="N138" s="183" t="s">
        <v>451</v>
      </c>
      <c r="O138" s="183" t="s">
        <v>452</v>
      </c>
      <c r="P138" s="315">
        <v>63.3</v>
      </c>
      <c r="Q138" s="194" t="s">
        <v>231</v>
      </c>
      <c r="R138" s="177" t="s">
        <v>91</v>
      </c>
      <c r="S138" s="177" t="s">
        <v>91</v>
      </c>
      <c r="T138" s="194" t="s">
        <v>235</v>
      </c>
      <c r="U138" s="179" t="s">
        <v>314</v>
      </c>
      <c r="V138" s="179" t="s">
        <v>233</v>
      </c>
      <c r="W138" s="264">
        <v>165698000</v>
      </c>
      <c r="X138" s="316" t="s">
        <v>444</v>
      </c>
      <c r="Y138" s="226"/>
    </row>
    <row r="139" spans="1:25" ht="14.65" customHeight="1" x14ac:dyDescent="0.25">
      <c r="B139" s="567"/>
      <c r="C139" s="570"/>
      <c r="D139" s="573"/>
      <c r="E139" s="251" t="s">
        <v>914</v>
      </c>
      <c r="F139" s="255" t="s">
        <v>471</v>
      </c>
      <c r="G139" s="207" t="s">
        <v>401</v>
      </c>
      <c r="H139" s="329" t="s">
        <v>402</v>
      </c>
      <c r="I139" s="180" t="s">
        <v>405</v>
      </c>
      <c r="J139" s="180" t="s">
        <v>406</v>
      </c>
      <c r="K139" s="329" t="s">
        <v>915</v>
      </c>
      <c r="L139" s="508" t="s">
        <v>404</v>
      </c>
      <c r="M139" s="508" t="s">
        <v>404</v>
      </c>
      <c r="N139" s="180" t="s">
        <v>402</v>
      </c>
      <c r="O139" s="180" t="s">
        <v>405</v>
      </c>
      <c r="P139" s="270" t="s">
        <v>75</v>
      </c>
      <c r="Q139" s="194" t="s">
        <v>231</v>
      </c>
      <c r="R139" s="177" t="s">
        <v>74</v>
      </c>
      <c r="S139" s="177" t="s">
        <v>74</v>
      </c>
      <c r="T139" s="194" t="s">
        <v>74</v>
      </c>
      <c r="U139" s="179" t="s">
        <v>378</v>
      </c>
      <c r="V139" s="179" t="s">
        <v>378</v>
      </c>
      <c r="W139" s="264" t="s">
        <v>261</v>
      </c>
      <c r="X139" s="215" t="s">
        <v>916</v>
      </c>
      <c r="Y139" s="226"/>
    </row>
    <row r="140" spans="1:25" ht="15" customHeight="1" thickBot="1" x14ac:dyDescent="0.3">
      <c r="B140" s="568"/>
      <c r="C140" s="571"/>
      <c r="D140" s="574"/>
      <c r="E140" s="252" t="s">
        <v>269</v>
      </c>
      <c r="F140" s="256" t="s">
        <v>317</v>
      </c>
      <c r="G140" s="182" t="s">
        <v>453</v>
      </c>
      <c r="H140" s="335" t="s">
        <v>455</v>
      </c>
      <c r="I140" s="181" t="s">
        <v>457</v>
      </c>
      <c r="J140" s="181" t="s">
        <v>456</v>
      </c>
      <c r="K140" s="335" t="s">
        <v>458</v>
      </c>
      <c r="L140" s="182" t="s">
        <v>459</v>
      </c>
      <c r="M140" s="181" t="s">
        <v>460</v>
      </c>
      <c r="N140" s="181" t="s">
        <v>461</v>
      </c>
      <c r="O140" s="181" t="s">
        <v>462</v>
      </c>
      <c r="P140" s="271">
        <v>61.8</v>
      </c>
      <c r="Q140" s="205" t="s">
        <v>231</v>
      </c>
      <c r="R140" s="182" t="s">
        <v>74</v>
      </c>
      <c r="S140" s="182" t="s">
        <v>91</v>
      </c>
      <c r="T140" s="205" t="s">
        <v>238</v>
      </c>
      <c r="U140" s="247" t="s">
        <v>314</v>
      </c>
      <c r="V140" s="247" t="s">
        <v>233</v>
      </c>
      <c r="W140" s="265">
        <v>23426009</v>
      </c>
      <c r="X140" s="216" t="s">
        <v>454</v>
      </c>
      <c r="Y140" s="228"/>
    </row>
    <row r="141" spans="1:25" x14ac:dyDescent="0.25">
      <c r="B141" s="567" t="s">
        <v>252</v>
      </c>
      <c r="C141" s="569">
        <v>6495</v>
      </c>
      <c r="D141" s="572" t="s">
        <v>714</v>
      </c>
      <c r="E141" s="250" t="s">
        <v>964</v>
      </c>
      <c r="F141" s="254" t="s">
        <v>471</v>
      </c>
      <c r="G141" s="278" t="s">
        <v>963</v>
      </c>
      <c r="H141" s="183" t="s">
        <v>973</v>
      </c>
      <c r="I141" s="290" t="s">
        <v>974</v>
      </c>
      <c r="J141" s="183" t="s">
        <v>975</v>
      </c>
      <c r="K141" s="374" t="s">
        <v>1064</v>
      </c>
      <c r="L141" s="259" t="s">
        <v>1065</v>
      </c>
      <c r="M141" s="374" t="s">
        <v>1066</v>
      </c>
      <c r="N141" s="507" t="s">
        <v>534</v>
      </c>
      <c r="O141" s="507" t="s">
        <v>534</v>
      </c>
      <c r="P141" s="269" t="s">
        <v>75</v>
      </c>
      <c r="Q141" s="202" t="s">
        <v>231</v>
      </c>
      <c r="R141" s="178" t="s">
        <v>74</v>
      </c>
      <c r="S141" s="178" t="s">
        <v>74</v>
      </c>
      <c r="T141" s="202" t="s">
        <v>74</v>
      </c>
      <c r="U141" s="248" t="s">
        <v>378</v>
      </c>
      <c r="V141" s="248" t="s">
        <v>233</v>
      </c>
      <c r="W141" s="263">
        <v>16217035</v>
      </c>
      <c r="X141" s="214" t="s">
        <v>985</v>
      </c>
      <c r="Y141" s="229"/>
    </row>
    <row r="142" spans="1:25" ht="32.5" customHeight="1" thickBot="1" x14ac:dyDescent="0.3">
      <c r="B142" s="567"/>
      <c r="C142" s="570"/>
      <c r="D142" s="573"/>
      <c r="E142" s="251" t="s">
        <v>966</v>
      </c>
      <c r="F142" s="255" t="s">
        <v>471</v>
      </c>
      <c r="G142" s="207" t="s">
        <v>965</v>
      </c>
      <c r="H142" s="180" t="s">
        <v>976</v>
      </c>
      <c r="I142" s="199" t="s">
        <v>977</v>
      </c>
      <c r="J142" s="180" t="s">
        <v>978</v>
      </c>
      <c r="K142" s="180" t="s">
        <v>986</v>
      </c>
      <c r="L142" s="362" t="s">
        <v>534</v>
      </c>
      <c r="M142" s="363" t="s">
        <v>404</v>
      </c>
      <c r="N142" s="363" t="s">
        <v>534</v>
      </c>
      <c r="O142" s="363" t="s">
        <v>534</v>
      </c>
      <c r="P142" s="270" t="s">
        <v>75</v>
      </c>
      <c r="Q142" s="194" t="s">
        <v>231</v>
      </c>
      <c r="R142" s="177" t="s">
        <v>91</v>
      </c>
      <c r="S142" s="177" t="s">
        <v>91</v>
      </c>
      <c r="T142" s="194" t="s">
        <v>74</v>
      </c>
      <c r="U142" s="205" t="s">
        <v>239</v>
      </c>
      <c r="V142" s="179" t="s">
        <v>233</v>
      </c>
      <c r="W142" s="264">
        <v>6842290</v>
      </c>
      <c r="X142" s="215" t="s">
        <v>987</v>
      </c>
      <c r="Y142" s="226"/>
    </row>
    <row r="143" spans="1:25" ht="33.65" customHeight="1" x14ac:dyDescent="0.25">
      <c r="B143" s="567"/>
      <c r="C143" s="570"/>
      <c r="D143" s="573"/>
      <c r="E143" s="251" t="s">
        <v>970</v>
      </c>
      <c r="F143" s="255" t="s">
        <v>471</v>
      </c>
      <c r="G143" s="207" t="s">
        <v>971</v>
      </c>
      <c r="H143" s="363" t="s">
        <v>404</v>
      </c>
      <c r="I143" s="364" t="s">
        <v>534</v>
      </c>
      <c r="J143" s="363" t="s">
        <v>404</v>
      </c>
      <c r="K143" s="180" t="s">
        <v>992</v>
      </c>
      <c r="L143" s="362" t="s">
        <v>534</v>
      </c>
      <c r="M143" s="363" t="s">
        <v>404</v>
      </c>
      <c r="N143" s="363" t="s">
        <v>534</v>
      </c>
      <c r="O143" s="363" t="s">
        <v>534</v>
      </c>
      <c r="P143" s="270" t="s">
        <v>75</v>
      </c>
      <c r="Q143" s="179" t="s">
        <v>231</v>
      </c>
      <c r="R143" s="177" t="s">
        <v>74</v>
      </c>
      <c r="S143" s="177" t="s">
        <v>91</v>
      </c>
      <c r="T143" s="194" t="s">
        <v>74</v>
      </c>
      <c r="U143" s="179" t="s">
        <v>314</v>
      </c>
      <c r="V143" s="179" t="s">
        <v>233</v>
      </c>
      <c r="W143" s="264">
        <v>7588871</v>
      </c>
      <c r="X143" s="215" t="s">
        <v>993</v>
      </c>
      <c r="Y143" s="226"/>
    </row>
    <row r="144" spans="1:25" ht="30" customHeight="1" x14ac:dyDescent="0.25">
      <c r="B144" s="567"/>
      <c r="C144" s="570"/>
      <c r="D144" s="573"/>
      <c r="E144" s="251" t="s">
        <v>994</v>
      </c>
      <c r="F144" s="14" t="s">
        <v>471</v>
      </c>
      <c r="G144" s="207" t="s">
        <v>967</v>
      </c>
      <c r="H144" s="180" t="s">
        <v>979</v>
      </c>
      <c r="I144" s="199" t="s">
        <v>980</v>
      </c>
      <c r="J144" s="180" t="s">
        <v>981</v>
      </c>
      <c r="K144" s="180" t="s">
        <v>992</v>
      </c>
      <c r="L144" s="362" t="s">
        <v>534</v>
      </c>
      <c r="M144" s="363" t="s">
        <v>404</v>
      </c>
      <c r="N144" s="363" t="s">
        <v>534</v>
      </c>
      <c r="O144" s="363" t="s">
        <v>534</v>
      </c>
      <c r="P144" s="270" t="s">
        <v>75</v>
      </c>
      <c r="Q144" s="194" t="s">
        <v>231</v>
      </c>
      <c r="R144" s="177" t="s">
        <v>74</v>
      </c>
      <c r="S144" s="177" t="s">
        <v>91</v>
      </c>
      <c r="T144" s="194" t="s">
        <v>74</v>
      </c>
      <c r="U144" s="179" t="s">
        <v>314</v>
      </c>
      <c r="V144" s="179" t="s">
        <v>233</v>
      </c>
      <c r="W144" s="264" t="s">
        <v>261</v>
      </c>
      <c r="X144" s="215" t="s">
        <v>993</v>
      </c>
      <c r="Y144" s="226"/>
    </row>
    <row r="145" spans="2:25" ht="15" customHeight="1" thickBot="1" x14ac:dyDescent="0.3">
      <c r="B145" s="568"/>
      <c r="C145" s="571"/>
      <c r="D145" s="574"/>
      <c r="E145" s="252" t="s">
        <v>969</v>
      </c>
      <c r="F145" s="36" t="s">
        <v>471</v>
      </c>
      <c r="G145" s="182" t="s">
        <v>968</v>
      </c>
      <c r="H145" s="205" t="s">
        <v>982</v>
      </c>
      <c r="I145" s="296" t="s">
        <v>983</v>
      </c>
      <c r="J145" s="205" t="s">
        <v>984</v>
      </c>
      <c r="K145" s="205" t="s">
        <v>995</v>
      </c>
      <c r="L145" s="384" t="s">
        <v>534</v>
      </c>
      <c r="M145" s="479" t="s">
        <v>404</v>
      </c>
      <c r="N145" s="479" t="s">
        <v>534</v>
      </c>
      <c r="O145" s="479" t="s">
        <v>534</v>
      </c>
      <c r="P145" s="271" t="s">
        <v>75</v>
      </c>
      <c r="Q145" s="205" t="s">
        <v>231</v>
      </c>
      <c r="R145" s="182" t="s">
        <v>74</v>
      </c>
      <c r="S145" s="182" t="s">
        <v>74</v>
      </c>
      <c r="T145" s="205" t="s">
        <v>74</v>
      </c>
      <c r="U145" s="247" t="s">
        <v>378</v>
      </c>
      <c r="V145" s="247" t="s">
        <v>233</v>
      </c>
      <c r="W145" s="265" t="s">
        <v>261</v>
      </c>
      <c r="X145" s="216" t="s">
        <v>996</v>
      </c>
      <c r="Y145" s="228"/>
    </row>
    <row r="146" spans="2:25" x14ac:dyDescent="0.25">
      <c r="B146" s="575" t="s">
        <v>252</v>
      </c>
      <c r="C146" s="569">
        <v>6495</v>
      </c>
      <c r="D146" s="565" t="s">
        <v>715</v>
      </c>
      <c r="E146" s="250" t="s">
        <v>311</v>
      </c>
      <c r="F146" s="254" t="s">
        <v>471</v>
      </c>
      <c r="G146" s="178" t="s">
        <v>963</v>
      </c>
      <c r="H146" s="183" t="s">
        <v>973</v>
      </c>
      <c r="I146" s="187" t="s">
        <v>974</v>
      </c>
      <c r="J146" s="183" t="s">
        <v>975</v>
      </c>
      <c r="K146" s="507" t="s">
        <v>404</v>
      </c>
      <c r="L146" s="405" t="s">
        <v>534</v>
      </c>
      <c r="M146" s="507" t="s">
        <v>404</v>
      </c>
      <c r="N146" s="507" t="s">
        <v>534</v>
      </c>
      <c r="O146" s="507" t="s">
        <v>534</v>
      </c>
      <c r="P146" s="269" t="s">
        <v>75</v>
      </c>
      <c r="Q146" s="202" t="s">
        <v>231</v>
      </c>
      <c r="R146" s="178" t="s">
        <v>74</v>
      </c>
      <c r="S146" s="178" t="s">
        <v>74</v>
      </c>
      <c r="T146" s="202" t="s">
        <v>74</v>
      </c>
      <c r="U146" s="248" t="s">
        <v>378</v>
      </c>
      <c r="V146" s="248" t="s">
        <v>233</v>
      </c>
      <c r="W146" s="263">
        <v>16217035</v>
      </c>
      <c r="X146" s="214" t="s">
        <v>985</v>
      </c>
      <c r="Y146" s="229"/>
    </row>
    <row r="147" spans="2:25" ht="14.65" customHeight="1" x14ac:dyDescent="0.25">
      <c r="B147" s="567"/>
      <c r="C147" s="570"/>
      <c r="D147" s="573"/>
      <c r="E147" s="251" t="s">
        <v>300</v>
      </c>
      <c r="F147" s="254" t="s">
        <v>317</v>
      </c>
      <c r="G147" s="178" t="s">
        <v>773</v>
      </c>
      <c r="H147" s="183" t="s">
        <v>779</v>
      </c>
      <c r="I147" s="341" t="s">
        <v>783</v>
      </c>
      <c r="J147" s="183" t="s">
        <v>786</v>
      </c>
      <c r="K147" s="183" t="s">
        <v>788</v>
      </c>
      <c r="L147" s="178" t="s">
        <v>790</v>
      </c>
      <c r="M147" s="183" t="s">
        <v>404</v>
      </c>
      <c r="N147" s="183" t="s">
        <v>799</v>
      </c>
      <c r="O147" s="183" t="s">
        <v>800</v>
      </c>
      <c r="P147" s="269">
        <v>63.6</v>
      </c>
      <c r="Q147" s="202" t="s">
        <v>231</v>
      </c>
      <c r="R147" s="178" t="s">
        <v>74</v>
      </c>
      <c r="S147" s="178" t="s">
        <v>74</v>
      </c>
      <c r="T147" s="202" t="s">
        <v>239</v>
      </c>
      <c r="U147" s="248" t="s">
        <v>314</v>
      </c>
      <c r="V147" s="248" t="s">
        <v>233</v>
      </c>
      <c r="W147" s="263" t="s">
        <v>261</v>
      </c>
      <c r="X147" s="214" t="s">
        <v>797</v>
      </c>
      <c r="Y147" s="226"/>
    </row>
    <row r="148" spans="2:25" ht="14.65" customHeight="1" thickBot="1" x14ac:dyDescent="0.3">
      <c r="B148" s="567"/>
      <c r="C148" s="570"/>
      <c r="D148" s="573"/>
      <c r="E148" s="251" t="s">
        <v>966</v>
      </c>
      <c r="F148" s="255" t="s">
        <v>471</v>
      </c>
      <c r="G148" s="207" t="s">
        <v>965</v>
      </c>
      <c r="H148" s="180" t="s">
        <v>976</v>
      </c>
      <c r="I148" s="199" t="s">
        <v>977</v>
      </c>
      <c r="J148" s="180" t="s">
        <v>978</v>
      </c>
      <c r="K148" s="180" t="s">
        <v>986</v>
      </c>
      <c r="L148" s="362" t="s">
        <v>534</v>
      </c>
      <c r="M148" s="363" t="s">
        <v>404</v>
      </c>
      <c r="N148" s="363" t="s">
        <v>534</v>
      </c>
      <c r="O148" s="363" t="s">
        <v>534</v>
      </c>
      <c r="P148" s="270" t="s">
        <v>75</v>
      </c>
      <c r="Q148" s="194" t="s">
        <v>231</v>
      </c>
      <c r="R148" s="177" t="s">
        <v>91</v>
      </c>
      <c r="S148" s="177" t="s">
        <v>91</v>
      </c>
      <c r="T148" s="194" t="s">
        <v>74</v>
      </c>
      <c r="U148" s="205" t="s">
        <v>239</v>
      </c>
      <c r="V148" s="179" t="s">
        <v>233</v>
      </c>
      <c r="W148" s="264">
        <v>6842290</v>
      </c>
      <c r="X148" s="215" t="s">
        <v>987</v>
      </c>
      <c r="Y148" s="226"/>
    </row>
    <row r="149" spans="2:25" ht="14.65" customHeight="1" x14ac:dyDescent="0.25">
      <c r="B149" s="567"/>
      <c r="C149" s="570"/>
      <c r="D149" s="573"/>
      <c r="E149" s="251" t="s">
        <v>1136</v>
      </c>
      <c r="F149" s="255" t="s">
        <v>317</v>
      </c>
      <c r="G149" s="207" t="s">
        <v>988</v>
      </c>
      <c r="H149" s="180" t="s">
        <v>654</v>
      </c>
      <c r="I149" s="199" t="s">
        <v>989</v>
      </c>
      <c r="J149" s="180" t="s">
        <v>990</v>
      </c>
      <c r="K149" s="180" t="s">
        <v>991</v>
      </c>
      <c r="L149" s="362" t="s">
        <v>534</v>
      </c>
      <c r="M149" s="363" t="s">
        <v>404</v>
      </c>
      <c r="N149" s="363" t="s">
        <v>534</v>
      </c>
      <c r="O149" s="363" t="s">
        <v>534</v>
      </c>
      <c r="P149" s="270" t="s">
        <v>75</v>
      </c>
      <c r="Q149" s="194" t="s">
        <v>233</v>
      </c>
      <c r="R149" s="177" t="s">
        <v>74</v>
      </c>
      <c r="S149" s="177" t="s">
        <v>74</v>
      </c>
      <c r="T149" s="194" t="s">
        <v>238</v>
      </c>
      <c r="U149" s="179" t="s">
        <v>314</v>
      </c>
      <c r="V149" s="179" t="s">
        <v>233</v>
      </c>
      <c r="W149" s="264">
        <v>14656522</v>
      </c>
      <c r="X149" s="215" t="s">
        <v>660</v>
      </c>
      <c r="Y149" s="226"/>
    </row>
    <row r="150" spans="2:25" ht="14.65" customHeight="1" x14ac:dyDescent="0.25">
      <c r="B150" s="567"/>
      <c r="C150" s="570"/>
      <c r="D150" s="573"/>
      <c r="E150" s="251" t="s">
        <v>724</v>
      </c>
      <c r="F150" s="255" t="s">
        <v>317</v>
      </c>
      <c r="G150" s="180" t="s">
        <v>723</v>
      </c>
      <c r="H150" s="180"/>
      <c r="I150" s="199"/>
      <c r="J150" s="180"/>
      <c r="K150" s="180" t="s">
        <v>739</v>
      </c>
      <c r="L150" s="177" t="s">
        <v>740</v>
      </c>
      <c r="M150" s="180" t="s">
        <v>741</v>
      </c>
      <c r="N150" s="363" t="s">
        <v>534</v>
      </c>
      <c r="O150" s="363" t="s">
        <v>404</v>
      </c>
      <c r="P150" s="270">
        <v>67.7</v>
      </c>
      <c r="Q150" s="179" t="s">
        <v>377</v>
      </c>
      <c r="R150" s="180" t="s">
        <v>74</v>
      </c>
      <c r="S150" s="180" t="s">
        <v>91</v>
      </c>
      <c r="T150" s="194" t="s">
        <v>74</v>
      </c>
      <c r="U150" s="179" t="s">
        <v>314</v>
      </c>
      <c r="V150" s="179" t="s">
        <v>233</v>
      </c>
      <c r="W150" s="264">
        <v>6998179</v>
      </c>
      <c r="X150" s="215" t="s">
        <v>742</v>
      </c>
      <c r="Y150" s="226"/>
    </row>
    <row r="151" spans="2:25" ht="27.65" customHeight="1" x14ac:dyDescent="0.25">
      <c r="B151" s="567"/>
      <c r="C151" s="570"/>
      <c r="D151" s="573"/>
      <c r="E151" s="251" t="s">
        <v>970</v>
      </c>
      <c r="F151" s="255" t="s">
        <v>471</v>
      </c>
      <c r="G151" s="207" t="s">
        <v>971</v>
      </c>
      <c r="H151" s="363" t="s">
        <v>404</v>
      </c>
      <c r="I151" s="364" t="s">
        <v>534</v>
      </c>
      <c r="J151" s="363" t="s">
        <v>404</v>
      </c>
      <c r="K151" s="180" t="s">
        <v>992</v>
      </c>
      <c r="L151" s="362" t="s">
        <v>534</v>
      </c>
      <c r="M151" s="363" t="s">
        <v>404</v>
      </c>
      <c r="N151" s="363" t="s">
        <v>534</v>
      </c>
      <c r="O151" s="363" t="s">
        <v>534</v>
      </c>
      <c r="P151" s="270" t="s">
        <v>75</v>
      </c>
      <c r="Q151" s="179" t="s">
        <v>231</v>
      </c>
      <c r="R151" s="177" t="s">
        <v>74</v>
      </c>
      <c r="S151" s="177" t="s">
        <v>91</v>
      </c>
      <c r="T151" s="194" t="s">
        <v>74</v>
      </c>
      <c r="U151" s="179" t="s">
        <v>314</v>
      </c>
      <c r="V151" s="179" t="s">
        <v>233</v>
      </c>
      <c r="W151" s="264">
        <v>7588871</v>
      </c>
      <c r="X151" s="215" t="s">
        <v>993</v>
      </c>
      <c r="Y151" s="226"/>
    </row>
    <row r="152" spans="2:25" ht="14.65" customHeight="1" x14ac:dyDescent="0.25">
      <c r="B152" s="567"/>
      <c r="C152" s="570"/>
      <c r="D152" s="573"/>
      <c r="E152" s="251" t="s">
        <v>998</v>
      </c>
      <c r="F152" s="255" t="s">
        <v>317</v>
      </c>
      <c r="G152" s="336" t="s">
        <v>997</v>
      </c>
      <c r="H152" s="363" t="s">
        <v>1223</v>
      </c>
      <c r="I152" s="364" t="s">
        <v>534</v>
      </c>
      <c r="J152" s="363" t="s">
        <v>404</v>
      </c>
      <c r="K152" s="180" t="s">
        <v>1000</v>
      </c>
      <c r="L152" s="362" t="s">
        <v>534</v>
      </c>
      <c r="M152" s="363" t="s">
        <v>404</v>
      </c>
      <c r="N152" s="363" t="s">
        <v>534</v>
      </c>
      <c r="O152" s="363" t="s">
        <v>534</v>
      </c>
      <c r="P152" s="272">
        <v>76.7</v>
      </c>
      <c r="Q152" s="179" t="s">
        <v>233</v>
      </c>
      <c r="R152" s="177" t="s">
        <v>91</v>
      </c>
      <c r="S152" s="177" t="s">
        <v>91</v>
      </c>
      <c r="T152" s="194" t="s">
        <v>74</v>
      </c>
      <c r="U152" s="179" t="s">
        <v>314</v>
      </c>
      <c r="V152" s="179" t="s">
        <v>233</v>
      </c>
      <c r="W152" s="264">
        <v>46597859</v>
      </c>
      <c r="X152" s="218" t="s">
        <v>999</v>
      </c>
      <c r="Y152" s="226"/>
    </row>
    <row r="153" spans="2:25" s="185" customFormat="1" ht="29.25" customHeight="1" x14ac:dyDescent="0.25">
      <c r="B153" s="567"/>
      <c r="C153" s="570"/>
      <c r="D153" s="573"/>
      <c r="E153" s="251" t="s">
        <v>994</v>
      </c>
      <c r="F153" s="194" t="s">
        <v>471</v>
      </c>
      <c r="G153" s="200" t="s">
        <v>967</v>
      </c>
      <c r="H153" s="180" t="s">
        <v>979</v>
      </c>
      <c r="I153" s="199" t="s">
        <v>980</v>
      </c>
      <c r="J153" s="180" t="s">
        <v>981</v>
      </c>
      <c r="K153" s="180" t="s">
        <v>992</v>
      </c>
      <c r="L153" s="363" t="s">
        <v>534</v>
      </c>
      <c r="M153" s="363" t="s">
        <v>404</v>
      </c>
      <c r="N153" s="363" t="s">
        <v>534</v>
      </c>
      <c r="O153" s="363" t="s">
        <v>534</v>
      </c>
      <c r="P153" s="272" t="s">
        <v>75</v>
      </c>
      <c r="Q153" s="194" t="s">
        <v>231</v>
      </c>
      <c r="R153" s="180" t="s">
        <v>74</v>
      </c>
      <c r="S153" s="180" t="s">
        <v>91</v>
      </c>
      <c r="T153" s="194" t="s">
        <v>74</v>
      </c>
      <c r="U153" s="194" t="s">
        <v>314</v>
      </c>
      <c r="V153" s="194" t="s">
        <v>233</v>
      </c>
      <c r="W153" s="264" t="s">
        <v>261</v>
      </c>
      <c r="X153" s="218" t="s">
        <v>993</v>
      </c>
      <c r="Y153" s="226"/>
    </row>
    <row r="154" spans="2:25" ht="14.65" customHeight="1" x14ac:dyDescent="0.25">
      <c r="B154" s="567"/>
      <c r="C154" s="570"/>
      <c r="D154" s="573"/>
      <c r="E154" s="251" t="s">
        <v>969</v>
      </c>
      <c r="F154" s="14" t="s">
        <v>471</v>
      </c>
      <c r="G154" s="177" t="s">
        <v>968</v>
      </c>
      <c r="H154" s="194" t="s">
        <v>982</v>
      </c>
      <c r="I154" s="294" t="s">
        <v>983</v>
      </c>
      <c r="J154" s="194" t="s">
        <v>984</v>
      </c>
      <c r="K154" s="194" t="s">
        <v>995</v>
      </c>
      <c r="L154" s="362" t="s">
        <v>534</v>
      </c>
      <c r="M154" s="365" t="s">
        <v>404</v>
      </c>
      <c r="N154" s="365" t="s">
        <v>534</v>
      </c>
      <c r="O154" s="365" t="s">
        <v>534</v>
      </c>
      <c r="P154" s="270" t="s">
        <v>75</v>
      </c>
      <c r="Q154" s="194" t="s">
        <v>231</v>
      </c>
      <c r="R154" s="177" t="s">
        <v>74</v>
      </c>
      <c r="S154" s="177" t="s">
        <v>74</v>
      </c>
      <c r="T154" s="194" t="s">
        <v>74</v>
      </c>
      <c r="U154" s="179" t="s">
        <v>378</v>
      </c>
      <c r="V154" s="179" t="s">
        <v>233</v>
      </c>
      <c r="W154" s="264" t="s">
        <v>261</v>
      </c>
      <c r="X154" s="215" t="s">
        <v>996</v>
      </c>
      <c r="Y154" s="226"/>
    </row>
    <row r="155" spans="2:25" ht="15" customHeight="1" thickBot="1" x14ac:dyDescent="0.3">
      <c r="B155" s="568"/>
      <c r="C155" s="571"/>
      <c r="D155" s="574"/>
      <c r="E155" s="252" t="s">
        <v>312</v>
      </c>
      <c r="F155" s="256" t="s">
        <v>317</v>
      </c>
      <c r="G155" s="206" t="s">
        <v>972</v>
      </c>
      <c r="H155" s="181" t="s">
        <v>1001</v>
      </c>
      <c r="I155" s="309" t="s">
        <v>1002</v>
      </c>
      <c r="J155" s="205" t="s">
        <v>1003</v>
      </c>
      <c r="K155" s="181" t="s">
        <v>1004</v>
      </c>
      <c r="L155" s="362" t="s">
        <v>534</v>
      </c>
      <c r="M155" s="365" t="s">
        <v>404</v>
      </c>
      <c r="N155" s="365" t="s">
        <v>534</v>
      </c>
      <c r="O155" s="365" t="s">
        <v>534</v>
      </c>
      <c r="P155" s="271" t="s">
        <v>75</v>
      </c>
      <c r="Q155" s="205" t="s">
        <v>231</v>
      </c>
      <c r="R155" s="182" t="s">
        <v>74</v>
      </c>
      <c r="S155" s="182" t="s">
        <v>91</v>
      </c>
      <c r="T155" s="205" t="s">
        <v>74</v>
      </c>
      <c r="U155" s="247" t="s">
        <v>236</v>
      </c>
      <c r="V155" s="247" t="s">
        <v>233</v>
      </c>
      <c r="W155" s="265">
        <v>252472000</v>
      </c>
      <c r="X155" s="216" t="s">
        <v>1005</v>
      </c>
      <c r="Y155" s="228"/>
    </row>
    <row r="156" spans="2:25" ht="57" customHeight="1" thickTop="1" x14ac:dyDescent="0.25">
      <c r="B156" s="575" t="s">
        <v>252</v>
      </c>
      <c r="C156" s="569">
        <v>6950</v>
      </c>
      <c r="D156" s="565" t="s">
        <v>310</v>
      </c>
      <c r="E156" s="297" t="s">
        <v>591</v>
      </c>
      <c r="F156" s="258" t="s">
        <v>471</v>
      </c>
      <c r="G156" s="304" t="s">
        <v>463</v>
      </c>
      <c r="H156" s="337" t="s">
        <v>464</v>
      </c>
      <c r="I156" s="148" t="s">
        <v>465</v>
      </c>
      <c r="J156" s="292" t="s">
        <v>593</v>
      </c>
      <c r="K156" s="292" t="s">
        <v>468</v>
      </c>
      <c r="L156" s="300" t="s">
        <v>467</v>
      </c>
      <c r="M156" s="292" t="s">
        <v>592</v>
      </c>
      <c r="N156" s="337" t="s">
        <v>464</v>
      </c>
      <c r="O156" s="148" t="s">
        <v>465</v>
      </c>
      <c r="P156" s="269">
        <v>67.5</v>
      </c>
      <c r="Q156" s="248" t="s">
        <v>231</v>
      </c>
      <c r="R156" s="178" t="s">
        <v>74</v>
      </c>
      <c r="S156" s="178" t="s">
        <v>74</v>
      </c>
      <c r="T156" s="202" t="s">
        <v>235</v>
      </c>
      <c r="U156" s="248" t="s">
        <v>594</v>
      </c>
      <c r="V156" s="248" t="s">
        <v>233</v>
      </c>
      <c r="W156" s="263">
        <v>12077348</v>
      </c>
      <c r="X156" s="214" t="s">
        <v>470</v>
      </c>
      <c r="Y156" s="229"/>
    </row>
    <row r="157" spans="2:25" ht="42" customHeight="1" x14ac:dyDescent="0.25">
      <c r="B157" s="580"/>
      <c r="C157" s="570"/>
      <c r="D157" s="566"/>
      <c r="E157" s="317" t="s">
        <v>1074</v>
      </c>
      <c r="F157" s="254" t="s">
        <v>317</v>
      </c>
      <c r="G157" s="278" t="s">
        <v>1075</v>
      </c>
      <c r="H157" s="202" t="s">
        <v>1224</v>
      </c>
      <c r="I157" s="283" t="s">
        <v>1078</v>
      </c>
      <c r="J157" s="202" t="s">
        <v>1079</v>
      </c>
      <c r="K157" s="194" t="s">
        <v>1082</v>
      </c>
      <c r="L157" s="13"/>
      <c r="M157" s="367"/>
      <c r="N157" s="180" t="s">
        <v>1076</v>
      </c>
      <c r="O157" s="180" t="s">
        <v>1081</v>
      </c>
      <c r="P157" s="269" t="s">
        <v>75</v>
      </c>
      <c r="Q157" s="202" t="s">
        <v>231</v>
      </c>
      <c r="R157" s="178" t="s">
        <v>91</v>
      </c>
      <c r="S157" s="178" t="s">
        <v>91</v>
      </c>
      <c r="T157" s="202"/>
      <c r="U157" s="248" t="s">
        <v>238</v>
      </c>
      <c r="V157" s="248" t="s">
        <v>233</v>
      </c>
      <c r="W157" s="263">
        <v>5276579</v>
      </c>
      <c r="X157" s="214" t="s">
        <v>1080</v>
      </c>
      <c r="Y157" s="229"/>
    </row>
    <row r="158" spans="2:25" x14ac:dyDescent="0.25">
      <c r="B158" s="580"/>
      <c r="C158" s="570"/>
      <c r="D158" s="566"/>
      <c r="E158" s="525" t="s">
        <v>271</v>
      </c>
      <c r="F158" s="202" t="s">
        <v>471</v>
      </c>
      <c r="G158" s="183" t="s">
        <v>472</v>
      </c>
      <c r="H158" s="183" t="s">
        <v>473</v>
      </c>
      <c r="I158" s="183" t="s">
        <v>474</v>
      </c>
      <c r="J158" s="183" t="s">
        <v>475</v>
      </c>
      <c r="K158" s="183" t="s">
        <v>477</v>
      </c>
      <c r="L158" s="7" t="s">
        <v>476</v>
      </c>
      <c r="M158" s="281" t="s">
        <v>478</v>
      </c>
      <c r="N158" s="507" t="s">
        <v>404</v>
      </c>
      <c r="O158" s="507" t="s">
        <v>404</v>
      </c>
      <c r="P158" s="269" t="s">
        <v>75</v>
      </c>
      <c r="Q158" s="202" t="s">
        <v>377</v>
      </c>
      <c r="R158" s="183" t="s">
        <v>74</v>
      </c>
      <c r="S158" s="183" t="s">
        <v>74</v>
      </c>
      <c r="T158" s="202" t="s">
        <v>238</v>
      </c>
      <c r="U158" s="202" t="s">
        <v>238</v>
      </c>
      <c r="V158" s="202" t="s">
        <v>233</v>
      </c>
      <c r="W158" s="263">
        <v>3869426</v>
      </c>
      <c r="X158" s="214" t="s">
        <v>479</v>
      </c>
      <c r="Y158" s="229"/>
    </row>
    <row r="159" spans="2:25" x14ac:dyDescent="0.25">
      <c r="B159" s="580"/>
      <c r="C159" s="570"/>
      <c r="D159" s="566"/>
      <c r="E159" s="525" t="s">
        <v>599</v>
      </c>
      <c r="F159" s="392" t="s">
        <v>317</v>
      </c>
      <c r="G159" s="180" t="s">
        <v>595</v>
      </c>
      <c r="H159" s="199" t="s">
        <v>596</v>
      </c>
      <c r="I159" s="4" t="s">
        <v>598</v>
      </c>
      <c r="J159" s="4" t="s">
        <v>597</v>
      </c>
      <c r="K159" s="199" t="s">
        <v>596</v>
      </c>
      <c r="L159" s="4" t="s">
        <v>598</v>
      </c>
      <c r="M159" s="4" t="s">
        <v>597</v>
      </c>
      <c r="N159" s="199" t="s">
        <v>596</v>
      </c>
      <c r="O159" s="4" t="s">
        <v>598</v>
      </c>
      <c r="P159" s="270" t="s">
        <v>75</v>
      </c>
      <c r="Q159" s="194" t="s">
        <v>233</v>
      </c>
      <c r="R159" s="180" t="s">
        <v>74</v>
      </c>
      <c r="S159" s="180" t="s">
        <v>74</v>
      </c>
      <c r="T159" s="194" t="s">
        <v>235</v>
      </c>
      <c r="U159" s="194" t="s">
        <v>236</v>
      </c>
      <c r="V159" s="194" t="s">
        <v>233</v>
      </c>
      <c r="W159" s="264">
        <v>1645260</v>
      </c>
      <c r="X159" s="215" t="s">
        <v>600</v>
      </c>
      <c r="Y159" s="229"/>
    </row>
    <row r="160" spans="2:25" x14ac:dyDescent="0.25">
      <c r="B160" s="580"/>
      <c r="C160" s="570"/>
      <c r="D160" s="566"/>
      <c r="E160" s="525" t="s">
        <v>272</v>
      </c>
      <c r="F160" s="202" t="s">
        <v>317</v>
      </c>
      <c r="G160" s="261" t="s">
        <v>480</v>
      </c>
      <c r="H160" s="183" t="s">
        <v>481</v>
      </c>
      <c r="I160" s="183" t="s">
        <v>482</v>
      </c>
      <c r="J160" s="183" t="s">
        <v>483</v>
      </c>
      <c r="K160" s="180" t="s">
        <v>484</v>
      </c>
      <c r="L160" s="4" t="s">
        <v>485</v>
      </c>
      <c r="M160" s="4" t="s">
        <v>486</v>
      </c>
      <c r="N160" s="183" t="s">
        <v>487</v>
      </c>
      <c r="O160" s="4" t="s">
        <v>488</v>
      </c>
      <c r="P160" s="269">
        <v>60.9</v>
      </c>
      <c r="Q160" s="202" t="s">
        <v>231</v>
      </c>
      <c r="R160" s="183" t="s">
        <v>91</v>
      </c>
      <c r="S160" s="183" t="s">
        <v>74</v>
      </c>
      <c r="T160" s="202" t="s">
        <v>238</v>
      </c>
      <c r="U160" s="202" t="s">
        <v>236</v>
      </c>
      <c r="V160" s="202" t="s">
        <v>233</v>
      </c>
      <c r="W160" s="263">
        <v>5952168</v>
      </c>
      <c r="X160" s="214" t="s">
        <v>489</v>
      </c>
      <c r="Y160" s="229"/>
    </row>
    <row r="161" spans="2:25" x14ac:dyDescent="0.25">
      <c r="B161" s="580"/>
      <c r="C161" s="570"/>
      <c r="D161" s="566"/>
      <c r="E161" s="526" t="s">
        <v>273</v>
      </c>
      <c r="F161" s="202" t="s">
        <v>317</v>
      </c>
      <c r="G161" s="183" t="s">
        <v>490</v>
      </c>
      <c r="H161" s="183" t="s">
        <v>491</v>
      </c>
      <c r="I161" s="282" t="s">
        <v>492</v>
      </c>
      <c r="J161" s="180" t="s">
        <v>493</v>
      </c>
      <c r="K161" s="180" t="s">
        <v>494</v>
      </c>
      <c r="L161" s="180" t="s">
        <v>495</v>
      </c>
      <c r="M161" s="183" t="s">
        <v>496</v>
      </c>
      <c r="N161" s="180" t="s">
        <v>494</v>
      </c>
      <c r="O161" s="180" t="s">
        <v>495</v>
      </c>
      <c r="P161" s="269">
        <v>63.3</v>
      </c>
      <c r="Q161" s="202" t="s">
        <v>231</v>
      </c>
      <c r="R161" s="183" t="s">
        <v>91</v>
      </c>
      <c r="S161" s="183" t="s">
        <v>74</v>
      </c>
      <c r="T161" s="202" t="s">
        <v>238</v>
      </c>
      <c r="U161" s="202" t="s">
        <v>236</v>
      </c>
      <c r="V161" s="202" t="s">
        <v>233</v>
      </c>
      <c r="W161" s="263">
        <v>1916392</v>
      </c>
      <c r="X161" s="214" t="s">
        <v>497</v>
      </c>
      <c r="Y161" s="229"/>
    </row>
    <row r="162" spans="2:25" x14ac:dyDescent="0.25">
      <c r="B162" s="580"/>
      <c r="C162" s="570"/>
      <c r="D162" s="566"/>
      <c r="E162" s="317" t="s">
        <v>274</v>
      </c>
      <c r="F162" s="255" t="s">
        <v>317</v>
      </c>
      <c r="G162" s="261" t="s">
        <v>499</v>
      </c>
      <c r="H162" s="180" t="s">
        <v>500</v>
      </c>
      <c r="I162" s="199" t="s">
        <v>501</v>
      </c>
      <c r="J162" s="180" t="s">
        <v>502</v>
      </c>
      <c r="K162" s="180" t="s">
        <v>500</v>
      </c>
      <c r="L162" s="199" t="s">
        <v>501</v>
      </c>
      <c r="M162" s="180" t="s">
        <v>502</v>
      </c>
      <c r="N162" s="199" t="s">
        <v>503</v>
      </c>
      <c r="O162" s="199" t="s">
        <v>504</v>
      </c>
      <c r="P162" s="270">
        <v>63</v>
      </c>
      <c r="Q162" s="179" t="s">
        <v>231</v>
      </c>
      <c r="R162" s="177" t="s">
        <v>91</v>
      </c>
      <c r="S162" s="177" t="s">
        <v>74</v>
      </c>
      <c r="T162" s="194" t="s">
        <v>238</v>
      </c>
      <c r="U162" s="283" t="s">
        <v>236</v>
      </c>
      <c r="V162" s="179" t="s">
        <v>233</v>
      </c>
      <c r="W162" s="264">
        <v>3627979</v>
      </c>
      <c r="X162" s="215" t="s">
        <v>498</v>
      </c>
      <c r="Y162" s="226"/>
    </row>
    <row r="163" spans="2:25" x14ac:dyDescent="0.25">
      <c r="B163" s="580"/>
      <c r="C163" s="570"/>
      <c r="D163" s="566"/>
      <c r="E163" s="317" t="s">
        <v>609</v>
      </c>
      <c r="F163" s="392" t="s">
        <v>471</v>
      </c>
      <c r="G163" s="208" t="s">
        <v>601</v>
      </c>
      <c r="H163" s="339" t="s">
        <v>603</v>
      </c>
      <c r="I163" s="180" t="s">
        <v>604</v>
      </c>
      <c r="J163" s="340" t="s">
        <v>605</v>
      </c>
      <c r="K163" s="4" t="s">
        <v>606</v>
      </c>
      <c r="L163" s="337" t="s">
        <v>607</v>
      </c>
      <c r="M163" s="340" t="s">
        <v>605</v>
      </c>
      <c r="N163" s="4" t="s">
        <v>603</v>
      </c>
      <c r="O163" s="180" t="s">
        <v>604</v>
      </c>
      <c r="P163" s="270" t="s">
        <v>75</v>
      </c>
      <c r="Q163" s="194" t="s">
        <v>231</v>
      </c>
      <c r="R163" s="180" t="s">
        <v>74</v>
      </c>
      <c r="S163" s="180" t="s">
        <v>74</v>
      </c>
      <c r="T163" s="194" t="s">
        <v>74</v>
      </c>
      <c r="U163" s="179" t="s">
        <v>314</v>
      </c>
      <c r="V163" s="194" t="s">
        <v>378</v>
      </c>
      <c r="W163" s="264">
        <v>2120331</v>
      </c>
      <c r="X163" s="215" t="s">
        <v>608</v>
      </c>
      <c r="Y163" s="229"/>
    </row>
    <row r="164" spans="2:25" x14ac:dyDescent="0.25">
      <c r="B164" s="580"/>
      <c r="C164" s="570"/>
      <c r="D164" s="566"/>
      <c r="E164" s="317" t="s">
        <v>285</v>
      </c>
      <c r="F164" s="392" t="s">
        <v>471</v>
      </c>
      <c r="G164" s="208" t="s">
        <v>602</v>
      </c>
      <c r="H164" s="209" t="s">
        <v>610</v>
      </c>
      <c r="I164" s="180" t="s">
        <v>611</v>
      </c>
      <c r="J164" s="208" t="s">
        <v>614</v>
      </c>
      <c r="K164" s="180" t="s">
        <v>610</v>
      </c>
      <c r="L164" s="180" t="s">
        <v>611</v>
      </c>
      <c r="M164" s="180" t="s">
        <v>612</v>
      </c>
      <c r="N164" s="180" t="s">
        <v>610</v>
      </c>
      <c r="O164" s="180" t="s">
        <v>611</v>
      </c>
      <c r="P164" s="270">
        <v>61.2</v>
      </c>
      <c r="Q164" s="194" t="s">
        <v>231</v>
      </c>
      <c r="R164" s="180" t="s">
        <v>91</v>
      </c>
      <c r="S164" s="180" t="s">
        <v>74</v>
      </c>
      <c r="T164" s="194" t="s">
        <v>239</v>
      </c>
      <c r="U164" s="194" t="s">
        <v>236</v>
      </c>
      <c r="V164" s="194" t="s">
        <v>233</v>
      </c>
      <c r="W164" s="264">
        <v>1675303</v>
      </c>
      <c r="X164" s="215" t="s">
        <v>613</v>
      </c>
      <c r="Y164" s="226"/>
    </row>
    <row r="165" spans="2:25" ht="14.65" customHeight="1" x14ac:dyDescent="0.25">
      <c r="B165" s="567"/>
      <c r="C165" s="570"/>
      <c r="D165" s="562"/>
      <c r="E165" s="317" t="s">
        <v>286</v>
      </c>
      <c r="F165" s="392" t="s">
        <v>471</v>
      </c>
      <c r="G165" s="208" t="s">
        <v>934</v>
      </c>
      <c r="H165" s="180" t="s">
        <v>615</v>
      </c>
      <c r="I165" s="180" t="s">
        <v>616</v>
      </c>
      <c r="J165" s="180" t="s">
        <v>617</v>
      </c>
      <c r="K165" s="180" t="s">
        <v>615</v>
      </c>
      <c r="L165" s="180" t="s">
        <v>616</v>
      </c>
      <c r="M165" s="180" t="s">
        <v>617</v>
      </c>
      <c r="N165" s="180" t="s">
        <v>618</v>
      </c>
      <c r="O165" s="180" t="s">
        <v>619</v>
      </c>
      <c r="P165" s="270">
        <v>73.3</v>
      </c>
      <c r="Q165" s="194" t="s">
        <v>231</v>
      </c>
      <c r="R165" s="180" t="s">
        <v>91</v>
      </c>
      <c r="S165" s="180" t="s">
        <v>74</v>
      </c>
      <c r="T165" s="194" t="s">
        <v>235</v>
      </c>
      <c r="U165" s="194" t="s">
        <v>236</v>
      </c>
      <c r="V165" s="194" t="s">
        <v>233</v>
      </c>
      <c r="W165" s="264">
        <v>2795852</v>
      </c>
      <c r="X165" s="215" t="s">
        <v>620</v>
      </c>
      <c r="Y165" s="229"/>
    </row>
    <row r="166" spans="2:25" ht="14.65" customHeight="1" thickBot="1" x14ac:dyDescent="0.3">
      <c r="B166" s="567"/>
      <c r="C166" s="570"/>
      <c r="D166" s="562"/>
      <c r="E166" s="252" t="s">
        <v>275</v>
      </c>
      <c r="F166" s="256" t="s">
        <v>317</v>
      </c>
      <c r="G166" s="284" t="s">
        <v>505</v>
      </c>
      <c r="H166" s="181" t="s">
        <v>507</v>
      </c>
      <c r="I166" s="529" t="s">
        <v>1093</v>
      </c>
      <c r="J166" s="53" t="s">
        <v>508</v>
      </c>
      <c r="K166" s="181" t="s">
        <v>509</v>
      </c>
      <c r="L166" s="285" t="s">
        <v>511</v>
      </c>
      <c r="M166" s="181" t="s">
        <v>510</v>
      </c>
      <c r="N166" s="181" t="s">
        <v>509</v>
      </c>
      <c r="O166" s="285" t="s">
        <v>511</v>
      </c>
      <c r="P166" s="358">
        <v>72.7</v>
      </c>
      <c r="Q166" s="205" t="s">
        <v>231</v>
      </c>
      <c r="R166" s="182" t="s">
        <v>91</v>
      </c>
      <c r="S166" s="182" t="s">
        <v>91</v>
      </c>
      <c r="T166" s="205" t="s">
        <v>235</v>
      </c>
      <c r="U166" s="286" t="s">
        <v>236</v>
      </c>
      <c r="V166" s="247" t="s">
        <v>233</v>
      </c>
      <c r="W166" s="265">
        <v>1487387</v>
      </c>
      <c r="X166" s="463" t="s">
        <v>506</v>
      </c>
      <c r="Y166" s="228"/>
    </row>
    <row r="167" spans="2:25" x14ac:dyDescent="0.25">
      <c r="B167" s="558" t="s">
        <v>252</v>
      </c>
      <c r="C167" s="585">
        <v>6955</v>
      </c>
      <c r="D167" s="601" t="s">
        <v>707</v>
      </c>
      <c r="E167" s="527" t="s">
        <v>591</v>
      </c>
      <c r="F167" s="258" t="s">
        <v>471</v>
      </c>
      <c r="G167" s="278" t="s">
        <v>463</v>
      </c>
      <c r="H167" s="357" t="s">
        <v>464</v>
      </c>
      <c r="I167" s="94" t="s">
        <v>465</v>
      </c>
      <c r="J167" s="183" t="s">
        <v>593</v>
      </c>
      <c r="K167" s="183" t="s">
        <v>468</v>
      </c>
      <c r="L167" s="178" t="s">
        <v>467</v>
      </c>
      <c r="M167" s="183" t="s">
        <v>592</v>
      </c>
      <c r="N167" s="357" t="s">
        <v>464</v>
      </c>
      <c r="O167" s="94" t="s">
        <v>465</v>
      </c>
      <c r="P167" s="269">
        <v>67.5</v>
      </c>
      <c r="Q167" s="248" t="s">
        <v>231</v>
      </c>
      <c r="R167" s="178" t="s">
        <v>74</v>
      </c>
      <c r="S167" s="178" t="s">
        <v>74</v>
      </c>
      <c r="T167" s="202" t="s">
        <v>235</v>
      </c>
      <c r="U167" s="248" t="s">
        <v>594</v>
      </c>
      <c r="V167" s="248" t="s">
        <v>233</v>
      </c>
      <c r="W167" s="263">
        <v>12077348</v>
      </c>
      <c r="X167" s="214" t="s">
        <v>470</v>
      </c>
      <c r="Y167" s="224"/>
    </row>
    <row r="168" spans="2:25" ht="23" x14ac:dyDescent="0.25">
      <c r="B168" s="559"/>
      <c r="C168" s="586"/>
      <c r="D168" s="613"/>
      <c r="E168" s="250" t="s">
        <v>1074</v>
      </c>
      <c r="F168" s="254" t="s">
        <v>317</v>
      </c>
      <c r="G168" s="278" t="s">
        <v>1075</v>
      </c>
      <c r="H168" s="202" t="s">
        <v>1224</v>
      </c>
      <c r="I168" s="283" t="s">
        <v>1078</v>
      </c>
      <c r="J168" s="202" t="s">
        <v>1079</v>
      </c>
      <c r="K168" s="194" t="s">
        <v>1082</v>
      </c>
      <c r="L168" s="13"/>
      <c r="M168" s="367"/>
      <c r="N168" s="180" t="s">
        <v>1076</v>
      </c>
      <c r="O168" s="180" t="s">
        <v>1081</v>
      </c>
      <c r="P168" s="269" t="s">
        <v>75</v>
      </c>
      <c r="Q168" s="202" t="s">
        <v>231</v>
      </c>
      <c r="R168" s="178" t="s">
        <v>91</v>
      </c>
      <c r="S168" s="178" t="s">
        <v>91</v>
      </c>
      <c r="T168" s="202"/>
      <c r="U168" s="248" t="s">
        <v>238</v>
      </c>
      <c r="V168" s="248" t="s">
        <v>233</v>
      </c>
      <c r="W168" s="263">
        <v>5276579</v>
      </c>
      <c r="X168" s="214" t="s">
        <v>1080</v>
      </c>
      <c r="Y168" s="229"/>
    </row>
    <row r="169" spans="2:25" x14ac:dyDescent="0.25">
      <c r="B169" s="559"/>
      <c r="C169" s="586"/>
      <c r="D169" s="602"/>
      <c r="E169" s="298" t="s">
        <v>271</v>
      </c>
      <c r="F169" s="202" t="s">
        <v>471</v>
      </c>
      <c r="G169" s="183" t="s">
        <v>472</v>
      </c>
      <c r="H169" s="183" t="s">
        <v>473</v>
      </c>
      <c r="I169" s="183" t="s">
        <v>474</v>
      </c>
      <c r="J169" s="183" t="s">
        <v>475</v>
      </c>
      <c r="K169" s="183" t="s">
        <v>477</v>
      </c>
      <c r="L169" s="7" t="s">
        <v>476</v>
      </c>
      <c r="M169" s="281" t="s">
        <v>478</v>
      </c>
      <c r="N169" s="507" t="s">
        <v>404</v>
      </c>
      <c r="O169" s="507" t="s">
        <v>404</v>
      </c>
      <c r="P169" s="269" t="s">
        <v>75</v>
      </c>
      <c r="Q169" s="202" t="s">
        <v>377</v>
      </c>
      <c r="R169" s="183" t="s">
        <v>74</v>
      </c>
      <c r="S169" s="183" t="s">
        <v>74</v>
      </c>
      <c r="T169" s="202" t="s">
        <v>238</v>
      </c>
      <c r="U169" s="202" t="s">
        <v>238</v>
      </c>
      <c r="V169" s="202" t="s">
        <v>233</v>
      </c>
      <c r="W169" s="263">
        <v>3869426</v>
      </c>
      <c r="X169" s="214" t="s">
        <v>479</v>
      </c>
      <c r="Y169" s="229"/>
    </row>
    <row r="170" spans="2:25" ht="15" customHeight="1" x14ac:dyDescent="0.25">
      <c r="B170" s="559"/>
      <c r="C170" s="586"/>
      <c r="D170" s="602"/>
      <c r="E170" s="298" t="s">
        <v>599</v>
      </c>
      <c r="F170" s="392" t="s">
        <v>317</v>
      </c>
      <c r="G170" s="180" t="s">
        <v>595</v>
      </c>
      <c r="H170" s="199" t="s">
        <v>596</v>
      </c>
      <c r="I170" s="4" t="s">
        <v>598</v>
      </c>
      <c r="J170" s="4" t="s">
        <v>597</v>
      </c>
      <c r="K170" s="199" t="s">
        <v>596</v>
      </c>
      <c r="L170" s="4" t="s">
        <v>598</v>
      </c>
      <c r="M170" s="4" t="s">
        <v>597</v>
      </c>
      <c r="N170" s="199" t="s">
        <v>596</v>
      </c>
      <c r="O170" s="4" t="s">
        <v>598</v>
      </c>
      <c r="P170" s="270" t="s">
        <v>75</v>
      </c>
      <c r="Q170" s="194" t="s">
        <v>233</v>
      </c>
      <c r="R170" s="180" t="s">
        <v>74</v>
      </c>
      <c r="S170" s="180" t="s">
        <v>74</v>
      </c>
      <c r="T170" s="194" t="s">
        <v>235</v>
      </c>
      <c r="U170" s="194" t="s">
        <v>236</v>
      </c>
      <c r="V170" s="194" t="s">
        <v>233</v>
      </c>
      <c r="W170" s="264">
        <v>1645260</v>
      </c>
      <c r="X170" s="215" t="s">
        <v>600</v>
      </c>
      <c r="Y170" s="225"/>
    </row>
    <row r="171" spans="2:25" x14ac:dyDescent="0.25">
      <c r="B171" s="559"/>
      <c r="C171" s="586"/>
      <c r="D171" s="602"/>
      <c r="E171" s="298" t="s">
        <v>272</v>
      </c>
      <c r="F171" s="202" t="s">
        <v>317</v>
      </c>
      <c r="G171" s="261" t="s">
        <v>480</v>
      </c>
      <c r="H171" s="183" t="s">
        <v>481</v>
      </c>
      <c r="I171" s="183" t="s">
        <v>482</v>
      </c>
      <c r="J171" s="183" t="s">
        <v>483</v>
      </c>
      <c r="K171" s="180" t="s">
        <v>484</v>
      </c>
      <c r="L171" s="4" t="s">
        <v>485</v>
      </c>
      <c r="M171" s="4" t="s">
        <v>486</v>
      </c>
      <c r="N171" s="183" t="s">
        <v>487</v>
      </c>
      <c r="O171" s="4" t="s">
        <v>488</v>
      </c>
      <c r="P171" s="269">
        <v>60.9</v>
      </c>
      <c r="Q171" s="202" t="s">
        <v>231</v>
      </c>
      <c r="R171" s="183" t="s">
        <v>91</v>
      </c>
      <c r="S171" s="183" t="s">
        <v>74</v>
      </c>
      <c r="T171" s="202" t="s">
        <v>238</v>
      </c>
      <c r="U171" s="202" t="s">
        <v>236</v>
      </c>
      <c r="V171" s="202" t="s">
        <v>233</v>
      </c>
      <c r="W171" s="263">
        <v>5952168</v>
      </c>
      <c r="X171" s="214" t="s">
        <v>489</v>
      </c>
      <c r="Y171" s="229"/>
    </row>
    <row r="172" spans="2:25" x14ac:dyDescent="0.25">
      <c r="B172" s="559"/>
      <c r="C172" s="586"/>
      <c r="D172" s="602"/>
      <c r="E172" s="299" t="s">
        <v>273</v>
      </c>
      <c r="F172" s="202" t="s">
        <v>317</v>
      </c>
      <c r="G172" s="183" t="s">
        <v>490</v>
      </c>
      <c r="H172" s="183" t="s">
        <v>491</v>
      </c>
      <c r="I172" s="282" t="s">
        <v>492</v>
      </c>
      <c r="J172" s="180" t="s">
        <v>493</v>
      </c>
      <c r="K172" s="180" t="s">
        <v>494</v>
      </c>
      <c r="L172" s="180" t="s">
        <v>495</v>
      </c>
      <c r="M172" s="183" t="s">
        <v>496</v>
      </c>
      <c r="N172" s="180" t="s">
        <v>494</v>
      </c>
      <c r="O172" s="180" t="s">
        <v>495</v>
      </c>
      <c r="P172" s="269">
        <v>63.3</v>
      </c>
      <c r="Q172" s="202" t="s">
        <v>231</v>
      </c>
      <c r="R172" s="183" t="s">
        <v>91</v>
      </c>
      <c r="S172" s="183" t="s">
        <v>74</v>
      </c>
      <c r="T172" s="202" t="s">
        <v>238</v>
      </c>
      <c r="U172" s="202" t="s">
        <v>236</v>
      </c>
      <c r="V172" s="202" t="s">
        <v>233</v>
      </c>
      <c r="W172" s="263">
        <v>1916392</v>
      </c>
      <c r="X172" s="214" t="s">
        <v>497</v>
      </c>
      <c r="Y172" s="229"/>
    </row>
    <row r="173" spans="2:25" s="185" customFormat="1" ht="15" customHeight="1" x14ac:dyDescent="0.25">
      <c r="B173" s="559"/>
      <c r="C173" s="586"/>
      <c r="D173" s="602"/>
      <c r="E173" s="251" t="s">
        <v>274</v>
      </c>
      <c r="F173" s="255" t="s">
        <v>317</v>
      </c>
      <c r="G173" s="261" t="s">
        <v>499</v>
      </c>
      <c r="H173" s="180" t="s">
        <v>500</v>
      </c>
      <c r="I173" s="199" t="s">
        <v>501</v>
      </c>
      <c r="J173" s="180" t="s">
        <v>502</v>
      </c>
      <c r="K173" s="180" t="s">
        <v>500</v>
      </c>
      <c r="L173" s="199" t="s">
        <v>501</v>
      </c>
      <c r="M173" s="180" t="s">
        <v>502</v>
      </c>
      <c r="N173" s="199" t="s">
        <v>503</v>
      </c>
      <c r="O173" s="199" t="s">
        <v>504</v>
      </c>
      <c r="P173" s="270">
        <v>63</v>
      </c>
      <c r="Q173" s="179" t="s">
        <v>231</v>
      </c>
      <c r="R173" s="177" t="s">
        <v>91</v>
      </c>
      <c r="S173" s="177" t="s">
        <v>74</v>
      </c>
      <c r="T173" s="194" t="s">
        <v>238</v>
      </c>
      <c r="U173" s="283" t="s">
        <v>236</v>
      </c>
      <c r="V173" s="179" t="s">
        <v>233</v>
      </c>
      <c r="W173" s="264">
        <v>3627979</v>
      </c>
      <c r="X173" s="215" t="s">
        <v>498</v>
      </c>
      <c r="Y173" s="225"/>
    </row>
    <row r="174" spans="2:25" x14ac:dyDescent="0.25">
      <c r="B174" s="559"/>
      <c r="C174" s="586"/>
      <c r="D174" s="602"/>
      <c r="E174" s="251" t="s">
        <v>609</v>
      </c>
      <c r="F174" s="392" t="s">
        <v>471</v>
      </c>
      <c r="G174" s="208" t="s">
        <v>601</v>
      </c>
      <c r="H174" s="339" t="s">
        <v>603</v>
      </c>
      <c r="I174" s="180" t="s">
        <v>604</v>
      </c>
      <c r="J174" s="340" t="s">
        <v>605</v>
      </c>
      <c r="K174" s="4" t="s">
        <v>606</v>
      </c>
      <c r="L174" s="337" t="s">
        <v>607</v>
      </c>
      <c r="M174" s="340" t="s">
        <v>605</v>
      </c>
      <c r="N174" s="4" t="s">
        <v>603</v>
      </c>
      <c r="O174" s="180" t="s">
        <v>604</v>
      </c>
      <c r="P174" s="270" t="s">
        <v>75</v>
      </c>
      <c r="Q174" s="194" t="s">
        <v>231</v>
      </c>
      <c r="R174" s="180" t="s">
        <v>74</v>
      </c>
      <c r="S174" s="180" t="s">
        <v>74</v>
      </c>
      <c r="T174" s="194" t="s">
        <v>74</v>
      </c>
      <c r="U174" s="179" t="s">
        <v>314</v>
      </c>
      <c r="V174" s="194" t="s">
        <v>378</v>
      </c>
      <c r="W174" s="264">
        <v>2120331</v>
      </c>
      <c r="X174" s="215" t="s">
        <v>608</v>
      </c>
      <c r="Y174" s="225"/>
    </row>
    <row r="175" spans="2:25" x14ac:dyDescent="0.25">
      <c r="B175" s="559"/>
      <c r="C175" s="586"/>
      <c r="D175" s="602"/>
      <c r="E175" s="251" t="s">
        <v>285</v>
      </c>
      <c r="F175" s="392" t="s">
        <v>471</v>
      </c>
      <c r="G175" s="208" t="s">
        <v>602</v>
      </c>
      <c r="H175" s="209" t="s">
        <v>610</v>
      </c>
      <c r="I175" s="180" t="s">
        <v>611</v>
      </c>
      <c r="J175" s="208" t="s">
        <v>614</v>
      </c>
      <c r="K175" s="180" t="s">
        <v>610</v>
      </c>
      <c r="L175" s="180" t="s">
        <v>611</v>
      </c>
      <c r="M175" s="180" t="s">
        <v>612</v>
      </c>
      <c r="N175" s="180" t="s">
        <v>610</v>
      </c>
      <c r="O175" s="180" t="s">
        <v>611</v>
      </c>
      <c r="P175" s="270">
        <v>61.2</v>
      </c>
      <c r="Q175" s="194" t="s">
        <v>231</v>
      </c>
      <c r="R175" s="180" t="s">
        <v>91</v>
      </c>
      <c r="S175" s="180" t="s">
        <v>74</v>
      </c>
      <c r="T175" s="194" t="s">
        <v>239</v>
      </c>
      <c r="U175" s="194" t="s">
        <v>236</v>
      </c>
      <c r="V175" s="194" t="s">
        <v>233</v>
      </c>
      <c r="W175" s="264">
        <v>1675303</v>
      </c>
      <c r="X175" s="215" t="s">
        <v>613</v>
      </c>
      <c r="Y175" s="225"/>
    </row>
    <row r="176" spans="2:25" x14ac:dyDescent="0.25">
      <c r="B176" s="559"/>
      <c r="C176" s="586"/>
      <c r="D176" s="602"/>
      <c r="E176" s="251" t="s">
        <v>286</v>
      </c>
      <c r="F176" s="392" t="s">
        <v>471</v>
      </c>
      <c r="G176" s="208" t="s">
        <v>934</v>
      </c>
      <c r="H176" s="180" t="s">
        <v>615</v>
      </c>
      <c r="I176" s="180" t="s">
        <v>616</v>
      </c>
      <c r="J176" s="180" t="s">
        <v>617</v>
      </c>
      <c r="K176" s="180" t="s">
        <v>615</v>
      </c>
      <c r="L176" s="180" t="s">
        <v>616</v>
      </c>
      <c r="M176" s="180" t="s">
        <v>617</v>
      </c>
      <c r="N176" s="180" t="s">
        <v>618</v>
      </c>
      <c r="O176" s="180" t="s">
        <v>619</v>
      </c>
      <c r="P176" s="270">
        <v>73.3</v>
      </c>
      <c r="Q176" s="194" t="s">
        <v>231</v>
      </c>
      <c r="R176" s="180" t="s">
        <v>91</v>
      </c>
      <c r="S176" s="180" t="s">
        <v>74</v>
      </c>
      <c r="T176" s="194" t="s">
        <v>235</v>
      </c>
      <c r="U176" s="194" t="s">
        <v>236</v>
      </c>
      <c r="V176" s="194" t="s">
        <v>233</v>
      </c>
      <c r="W176" s="264">
        <v>2795852</v>
      </c>
      <c r="X176" s="215" t="s">
        <v>620</v>
      </c>
      <c r="Y176" s="225"/>
    </row>
    <row r="177" spans="2:25" ht="23.5" thickBot="1" x14ac:dyDescent="0.3">
      <c r="B177" s="583"/>
      <c r="C177" s="587"/>
      <c r="D177" s="603"/>
      <c r="E177" s="252" t="s">
        <v>275</v>
      </c>
      <c r="F177" s="256" t="s">
        <v>317</v>
      </c>
      <c r="G177" s="284" t="s">
        <v>505</v>
      </c>
      <c r="H177" s="181" t="s">
        <v>507</v>
      </c>
      <c r="I177" s="528" t="s">
        <v>1093</v>
      </c>
      <c r="J177" s="53" t="s">
        <v>508</v>
      </c>
      <c r="K177" s="181" t="s">
        <v>509</v>
      </c>
      <c r="L177" s="285" t="s">
        <v>511</v>
      </c>
      <c r="M177" s="181" t="s">
        <v>510</v>
      </c>
      <c r="N177" s="181" t="s">
        <v>509</v>
      </c>
      <c r="O177" s="285" t="s">
        <v>511</v>
      </c>
      <c r="P177" s="271">
        <v>72.7</v>
      </c>
      <c r="Q177" s="205" t="s">
        <v>231</v>
      </c>
      <c r="R177" s="182" t="s">
        <v>91</v>
      </c>
      <c r="S177" s="182" t="s">
        <v>91</v>
      </c>
      <c r="T177" s="205" t="s">
        <v>235</v>
      </c>
      <c r="U177" s="286" t="s">
        <v>236</v>
      </c>
      <c r="V177" s="247" t="s">
        <v>233</v>
      </c>
      <c r="W177" s="265">
        <v>1487387</v>
      </c>
      <c r="X177" s="216" t="s">
        <v>506</v>
      </c>
      <c r="Y177" s="227"/>
    </row>
    <row r="178" spans="2:25" s="185" customFormat="1" x14ac:dyDescent="0.25">
      <c r="B178" s="558" t="s">
        <v>252</v>
      </c>
      <c r="C178" s="585">
        <v>6965</v>
      </c>
      <c r="D178" s="601" t="s">
        <v>1180</v>
      </c>
      <c r="E178" s="250" t="s">
        <v>270</v>
      </c>
      <c r="F178" s="202" t="s">
        <v>471</v>
      </c>
      <c r="G178" s="183" t="s">
        <v>463</v>
      </c>
      <c r="H178" s="183" t="s">
        <v>464</v>
      </c>
      <c r="I178" s="183" t="s">
        <v>465</v>
      </c>
      <c r="J178" s="183" t="s">
        <v>466</v>
      </c>
      <c r="K178" s="183" t="s">
        <v>468</v>
      </c>
      <c r="L178" s="183" t="s">
        <v>467</v>
      </c>
      <c r="M178" s="183" t="s">
        <v>469</v>
      </c>
      <c r="N178" s="183" t="s">
        <v>464</v>
      </c>
      <c r="O178" s="183" t="s">
        <v>465</v>
      </c>
      <c r="P178" s="269">
        <v>67.5</v>
      </c>
      <c r="Q178" s="202" t="s">
        <v>377</v>
      </c>
      <c r="R178" s="183" t="s">
        <v>74</v>
      </c>
      <c r="S178" s="183" t="s">
        <v>91</v>
      </c>
      <c r="T178" s="202" t="s">
        <v>235</v>
      </c>
      <c r="U178" s="202" t="s">
        <v>236</v>
      </c>
      <c r="V178" s="202" t="s">
        <v>233</v>
      </c>
      <c r="W178" s="263">
        <v>12077348</v>
      </c>
      <c r="X178" s="214" t="s">
        <v>470</v>
      </c>
      <c r="Y178" s="229"/>
    </row>
    <row r="179" spans="2:25" s="185" customFormat="1" ht="23" x14ac:dyDescent="0.25">
      <c r="B179" s="559"/>
      <c r="C179" s="586"/>
      <c r="D179" s="613"/>
      <c r="E179" s="250" t="s">
        <v>1074</v>
      </c>
      <c r="F179" s="254" t="s">
        <v>317</v>
      </c>
      <c r="G179" s="278" t="s">
        <v>1075</v>
      </c>
      <c r="H179" s="202" t="s">
        <v>1224</v>
      </c>
      <c r="I179" s="283" t="s">
        <v>1078</v>
      </c>
      <c r="J179" s="202" t="s">
        <v>1079</v>
      </c>
      <c r="K179" s="194" t="s">
        <v>1082</v>
      </c>
      <c r="L179" s="13"/>
      <c r="M179" s="367"/>
      <c r="N179" s="180" t="s">
        <v>1076</v>
      </c>
      <c r="O179" s="180" t="s">
        <v>1081</v>
      </c>
      <c r="P179" s="269" t="s">
        <v>75</v>
      </c>
      <c r="Q179" s="202" t="s">
        <v>231</v>
      </c>
      <c r="R179" s="178" t="s">
        <v>91</v>
      </c>
      <c r="S179" s="178" t="s">
        <v>91</v>
      </c>
      <c r="T179" s="202"/>
      <c r="U179" s="248" t="s">
        <v>238</v>
      </c>
      <c r="V179" s="248" t="s">
        <v>233</v>
      </c>
      <c r="W179" s="263">
        <v>5276579</v>
      </c>
      <c r="X179" s="214" t="s">
        <v>1080</v>
      </c>
      <c r="Y179" s="229"/>
    </row>
    <row r="180" spans="2:25" s="185" customFormat="1" x14ac:dyDescent="0.25">
      <c r="B180" s="559"/>
      <c r="C180" s="586"/>
      <c r="D180" s="613"/>
      <c r="E180" s="250" t="s">
        <v>271</v>
      </c>
      <c r="F180" s="202" t="s">
        <v>471</v>
      </c>
      <c r="G180" s="183" t="s">
        <v>472</v>
      </c>
      <c r="H180" s="183" t="s">
        <v>473</v>
      </c>
      <c r="I180" s="183" t="s">
        <v>474</v>
      </c>
      <c r="J180" s="183" t="s">
        <v>475</v>
      </c>
      <c r="K180" s="183" t="s">
        <v>477</v>
      </c>
      <c r="L180" s="7" t="s">
        <v>476</v>
      </c>
      <c r="M180" s="281" t="s">
        <v>478</v>
      </c>
      <c r="N180" s="183" t="s">
        <v>473</v>
      </c>
      <c r="O180" s="183" t="s">
        <v>474</v>
      </c>
      <c r="P180" s="269" t="s">
        <v>75</v>
      </c>
      <c r="Q180" s="202" t="s">
        <v>377</v>
      </c>
      <c r="R180" s="183" t="s">
        <v>74</v>
      </c>
      <c r="S180" s="183" t="s">
        <v>74</v>
      </c>
      <c r="T180" s="202" t="s">
        <v>238</v>
      </c>
      <c r="U180" s="202" t="s">
        <v>238</v>
      </c>
      <c r="V180" s="202" t="s">
        <v>233</v>
      </c>
      <c r="W180" s="263">
        <v>3869426</v>
      </c>
      <c r="X180" s="214" t="s">
        <v>479</v>
      </c>
      <c r="Y180" s="229"/>
    </row>
    <row r="181" spans="2:25" s="185" customFormat="1" x14ac:dyDescent="0.25">
      <c r="B181" s="559"/>
      <c r="C181" s="586"/>
      <c r="D181" s="613"/>
      <c r="E181" s="250" t="s">
        <v>1122</v>
      </c>
      <c r="F181" s="202" t="s">
        <v>317</v>
      </c>
      <c r="G181" s="183">
        <v>3054879</v>
      </c>
      <c r="H181" s="183" t="s">
        <v>1214</v>
      </c>
      <c r="I181" t="s">
        <v>1215</v>
      </c>
      <c r="J181" s="183" t="s">
        <v>1216</v>
      </c>
      <c r="K181" s="183" t="s">
        <v>1214</v>
      </c>
      <c r="L181" t="s">
        <v>1215</v>
      </c>
      <c r="M181" s="183" t="s">
        <v>1216</v>
      </c>
      <c r="N181" s="183" t="s">
        <v>1214</v>
      </c>
      <c r="O181" t="s">
        <v>1215</v>
      </c>
      <c r="P181" s="269"/>
      <c r="Q181" s="202"/>
      <c r="R181" s="183"/>
      <c r="S181" s="183"/>
      <c r="T181" s="202"/>
      <c r="U181" s="202"/>
      <c r="V181" s="202"/>
      <c r="W181" s="263"/>
      <c r="X181" s="214"/>
      <c r="Y181" s="229"/>
    </row>
    <row r="182" spans="2:25" s="185" customFormat="1" x14ac:dyDescent="0.25">
      <c r="B182" s="559"/>
      <c r="C182" s="586"/>
      <c r="D182" s="613"/>
      <c r="E182" s="250" t="s">
        <v>272</v>
      </c>
      <c r="F182" s="202" t="s">
        <v>317</v>
      </c>
      <c r="G182" s="261" t="s">
        <v>480</v>
      </c>
      <c r="H182" s="183" t="s">
        <v>481</v>
      </c>
      <c r="I182" s="183" t="s">
        <v>482</v>
      </c>
      <c r="J182" s="183" t="s">
        <v>483</v>
      </c>
      <c r="K182" s="180" t="s">
        <v>484</v>
      </c>
      <c r="L182" s="4" t="s">
        <v>485</v>
      </c>
      <c r="M182" s="4" t="s">
        <v>486</v>
      </c>
      <c r="N182" s="183" t="s">
        <v>487</v>
      </c>
      <c r="O182" s="4" t="s">
        <v>488</v>
      </c>
      <c r="P182" s="269">
        <v>60.9</v>
      </c>
      <c r="Q182" s="202" t="s">
        <v>377</v>
      </c>
      <c r="R182" s="183" t="s">
        <v>91</v>
      </c>
      <c r="S182" s="183" t="s">
        <v>74</v>
      </c>
      <c r="T182" s="202" t="s">
        <v>238</v>
      </c>
      <c r="U182" s="202" t="s">
        <v>236</v>
      </c>
      <c r="V182" s="202" t="s">
        <v>233</v>
      </c>
      <c r="W182" s="263">
        <v>5952168</v>
      </c>
      <c r="X182" s="214" t="s">
        <v>489</v>
      </c>
      <c r="Y182" s="229"/>
    </row>
    <row r="183" spans="2:25" s="185" customFormat="1" x14ac:dyDescent="0.25">
      <c r="B183" s="559"/>
      <c r="C183" s="586"/>
      <c r="D183" s="613"/>
      <c r="E183" s="250" t="s">
        <v>273</v>
      </c>
      <c r="F183" s="202" t="s">
        <v>317</v>
      </c>
      <c r="G183" s="183" t="s">
        <v>490</v>
      </c>
      <c r="H183" s="183" t="s">
        <v>491</v>
      </c>
      <c r="I183" s="282" t="s">
        <v>492</v>
      </c>
      <c r="J183" s="180" t="s">
        <v>493</v>
      </c>
      <c r="K183" s="180" t="s">
        <v>494</v>
      </c>
      <c r="L183" s="180" t="s">
        <v>495</v>
      </c>
      <c r="M183" s="183" t="s">
        <v>496</v>
      </c>
      <c r="N183" s="180" t="s">
        <v>494</v>
      </c>
      <c r="O183" s="180" t="s">
        <v>495</v>
      </c>
      <c r="P183" s="269">
        <v>63.3</v>
      </c>
      <c r="Q183" s="202" t="s">
        <v>377</v>
      </c>
      <c r="R183" s="183" t="s">
        <v>91</v>
      </c>
      <c r="S183" s="183" t="s">
        <v>74</v>
      </c>
      <c r="T183" s="202" t="s">
        <v>238</v>
      </c>
      <c r="U183" s="202" t="s">
        <v>236</v>
      </c>
      <c r="V183" s="202" t="s">
        <v>233</v>
      </c>
      <c r="W183" s="263">
        <v>1916392</v>
      </c>
      <c r="X183" s="214" t="s">
        <v>497</v>
      </c>
      <c r="Y183" s="229"/>
    </row>
    <row r="184" spans="2:25" x14ac:dyDescent="0.25">
      <c r="B184" s="559"/>
      <c r="C184" s="586"/>
      <c r="D184" s="602"/>
      <c r="E184" s="251" t="s">
        <v>274</v>
      </c>
      <c r="F184" s="255" t="s">
        <v>317</v>
      </c>
      <c r="G184" s="261" t="s">
        <v>499</v>
      </c>
      <c r="H184" s="180" t="s">
        <v>500</v>
      </c>
      <c r="I184" s="199" t="s">
        <v>501</v>
      </c>
      <c r="J184" s="180" t="s">
        <v>502</v>
      </c>
      <c r="K184" s="180" t="s">
        <v>500</v>
      </c>
      <c r="L184" s="199" t="s">
        <v>501</v>
      </c>
      <c r="M184" s="180" t="s">
        <v>502</v>
      </c>
      <c r="N184" s="199" t="s">
        <v>503</v>
      </c>
      <c r="O184" s="199" t="s">
        <v>504</v>
      </c>
      <c r="P184" s="270">
        <v>63</v>
      </c>
      <c r="Q184" s="179" t="s">
        <v>377</v>
      </c>
      <c r="R184" s="177" t="s">
        <v>91</v>
      </c>
      <c r="S184" s="177" t="s">
        <v>74</v>
      </c>
      <c r="T184" s="194" t="s">
        <v>238</v>
      </c>
      <c r="U184" s="283" t="s">
        <v>236</v>
      </c>
      <c r="V184" s="179" t="s">
        <v>233</v>
      </c>
      <c r="W184" s="264">
        <v>3627979</v>
      </c>
      <c r="X184" s="215" t="s">
        <v>498</v>
      </c>
      <c r="Y184" s="225"/>
    </row>
    <row r="185" spans="2:25" ht="24" customHeight="1" thickBot="1" x14ac:dyDescent="0.3">
      <c r="B185" s="583"/>
      <c r="C185" s="587"/>
      <c r="D185" s="603"/>
      <c r="E185" s="252" t="s">
        <v>275</v>
      </c>
      <c r="F185" s="256" t="s">
        <v>317</v>
      </c>
      <c r="G185" s="284" t="s">
        <v>505</v>
      </c>
      <c r="H185" s="181" t="s">
        <v>507</v>
      </c>
      <c r="I185" s="285" t="s">
        <v>1093</v>
      </c>
      <c r="J185" s="53" t="s">
        <v>508</v>
      </c>
      <c r="K185" s="181" t="s">
        <v>509</v>
      </c>
      <c r="L185" s="285" t="s">
        <v>511</v>
      </c>
      <c r="M185" s="181" t="s">
        <v>510</v>
      </c>
      <c r="N185" s="181" t="s">
        <v>509</v>
      </c>
      <c r="O185" s="285" t="s">
        <v>511</v>
      </c>
      <c r="P185" s="271">
        <v>72.7</v>
      </c>
      <c r="Q185" s="205" t="s">
        <v>231</v>
      </c>
      <c r="R185" s="182" t="s">
        <v>91</v>
      </c>
      <c r="S185" s="182" t="s">
        <v>91</v>
      </c>
      <c r="T185" s="205" t="s">
        <v>235</v>
      </c>
      <c r="U185" s="286" t="s">
        <v>236</v>
      </c>
      <c r="V185" s="247" t="s">
        <v>233</v>
      </c>
      <c r="W185" s="265">
        <v>1487387</v>
      </c>
      <c r="X185" s="216" t="s">
        <v>506</v>
      </c>
      <c r="Y185" s="227"/>
    </row>
    <row r="186" spans="2:25" ht="12" thickTop="1" x14ac:dyDescent="0.25">
      <c r="B186" s="558" t="s">
        <v>252</v>
      </c>
      <c r="C186" s="585">
        <v>6960</v>
      </c>
      <c r="D186" s="601" t="s">
        <v>1181</v>
      </c>
      <c r="E186" s="297" t="s">
        <v>591</v>
      </c>
      <c r="F186" s="258" t="s">
        <v>471</v>
      </c>
      <c r="G186" s="304" t="s">
        <v>463</v>
      </c>
      <c r="H186" s="337" t="s">
        <v>464</v>
      </c>
      <c r="I186" s="148" t="s">
        <v>465</v>
      </c>
      <c r="J186" s="292" t="s">
        <v>593</v>
      </c>
      <c r="K186" s="292" t="s">
        <v>468</v>
      </c>
      <c r="L186" s="300" t="s">
        <v>467</v>
      </c>
      <c r="M186" s="292" t="s">
        <v>592</v>
      </c>
      <c r="N186" s="337" t="s">
        <v>464</v>
      </c>
      <c r="O186" s="148" t="s">
        <v>465</v>
      </c>
      <c r="P186" s="269">
        <v>67.5</v>
      </c>
      <c r="Q186" s="248" t="s">
        <v>231</v>
      </c>
      <c r="R186" s="178" t="s">
        <v>74</v>
      </c>
      <c r="S186" s="178" t="s">
        <v>74</v>
      </c>
      <c r="T186" s="202" t="s">
        <v>235</v>
      </c>
      <c r="U186" s="248" t="s">
        <v>594</v>
      </c>
      <c r="V186" s="248" t="s">
        <v>233</v>
      </c>
      <c r="W186" s="263">
        <v>12077348</v>
      </c>
      <c r="X186" s="214" t="s">
        <v>470</v>
      </c>
      <c r="Y186" s="224"/>
    </row>
    <row r="187" spans="2:25" ht="23" x14ac:dyDescent="0.25">
      <c r="B187" s="559"/>
      <c r="C187" s="586"/>
      <c r="D187" s="613"/>
      <c r="E187" s="250" t="s">
        <v>1074</v>
      </c>
      <c r="F187" s="254" t="s">
        <v>317</v>
      </c>
      <c r="G187" s="278" t="s">
        <v>1075</v>
      </c>
      <c r="H187" s="202" t="s">
        <v>1077</v>
      </c>
      <c r="I187" s="283" t="s">
        <v>1078</v>
      </c>
      <c r="J187" s="202" t="s">
        <v>1079</v>
      </c>
      <c r="K187" s="194" t="s">
        <v>1082</v>
      </c>
      <c r="L187" s="14"/>
      <c r="M187" s="180"/>
      <c r="N187" s="180" t="s">
        <v>1076</v>
      </c>
      <c r="O187" s="180" t="s">
        <v>1081</v>
      </c>
      <c r="P187" s="269" t="s">
        <v>75</v>
      </c>
      <c r="Q187" s="202" t="s">
        <v>231</v>
      </c>
      <c r="R187" s="178" t="s">
        <v>91</v>
      </c>
      <c r="S187" s="178" t="s">
        <v>91</v>
      </c>
      <c r="T187" s="202"/>
      <c r="U187" s="248" t="s">
        <v>238</v>
      </c>
      <c r="V187" s="248" t="s">
        <v>233</v>
      </c>
      <c r="W187" s="263">
        <v>5276579</v>
      </c>
      <c r="X187" s="214" t="s">
        <v>1080</v>
      </c>
      <c r="Y187" s="229"/>
    </row>
    <row r="188" spans="2:25" x14ac:dyDescent="0.25">
      <c r="B188" s="559"/>
      <c r="C188" s="586"/>
      <c r="D188" s="602"/>
      <c r="E188" s="298" t="s">
        <v>271</v>
      </c>
      <c r="F188" s="202" t="s">
        <v>471</v>
      </c>
      <c r="G188" s="183" t="s">
        <v>472</v>
      </c>
      <c r="H188" s="183" t="s">
        <v>473</v>
      </c>
      <c r="I188" s="183" t="s">
        <v>474</v>
      </c>
      <c r="J188" s="183" t="s">
        <v>475</v>
      </c>
      <c r="K188" s="183" t="s">
        <v>477</v>
      </c>
      <c r="L188" s="7" t="s">
        <v>476</v>
      </c>
      <c r="M188" s="281" t="s">
        <v>478</v>
      </c>
      <c r="N188" s="507" t="s">
        <v>404</v>
      </c>
      <c r="O188" s="507" t="s">
        <v>404</v>
      </c>
      <c r="P188" s="269" t="s">
        <v>75</v>
      </c>
      <c r="Q188" s="202" t="s">
        <v>377</v>
      </c>
      <c r="R188" s="183" t="s">
        <v>74</v>
      </c>
      <c r="S188" s="183" t="s">
        <v>74</v>
      </c>
      <c r="T188" s="202" t="s">
        <v>238</v>
      </c>
      <c r="U188" s="202" t="s">
        <v>238</v>
      </c>
      <c r="V188" s="202" t="s">
        <v>233</v>
      </c>
      <c r="W188" s="263">
        <v>3869426</v>
      </c>
      <c r="X188" s="214" t="s">
        <v>479</v>
      </c>
      <c r="Y188" s="229"/>
    </row>
    <row r="189" spans="2:25" ht="15" customHeight="1" x14ac:dyDescent="0.25">
      <c r="B189" s="559"/>
      <c r="C189" s="586"/>
      <c r="D189" s="602"/>
      <c r="E189" s="298" t="s">
        <v>599</v>
      </c>
      <c r="F189" s="392" t="s">
        <v>317</v>
      </c>
      <c r="G189" s="180" t="s">
        <v>595</v>
      </c>
      <c r="H189" s="199" t="s">
        <v>596</v>
      </c>
      <c r="I189" s="4" t="s">
        <v>598</v>
      </c>
      <c r="J189" s="4" t="s">
        <v>597</v>
      </c>
      <c r="K189" s="199" t="s">
        <v>596</v>
      </c>
      <c r="L189" s="4" t="s">
        <v>598</v>
      </c>
      <c r="M189" s="4" t="s">
        <v>597</v>
      </c>
      <c r="N189" s="199" t="s">
        <v>596</v>
      </c>
      <c r="O189" s="4" t="s">
        <v>598</v>
      </c>
      <c r="P189" s="270" t="s">
        <v>75</v>
      </c>
      <c r="Q189" s="194" t="s">
        <v>233</v>
      </c>
      <c r="R189" s="180" t="s">
        <v>74</v>
      </c>
      <c r="S189" s="180" t="s">
        <v>74</v>
      </c>
      <c r="T189" s="194" t="s">
        <v>235</v>
      </c>
      <c r="U189" s="194" t="s">
        <v>236</v>
      </c>
      <c r="V189" s="194" t="s">
        <v>233</v>
      </c>
      <c r="W189" s="264">
        <v>1645260</v>
      </c>
      <c r="X189" s="215" t="s">
        <v>600</v>
      </c>
      <c r="Y189" s="225"/>
    </row>
    <row r="190" spans="2:25" ht="23" x14ac:dyDescent="0.25">
      <c r="B190" s="559"/>
      <c r="C190" s="586"/>
      <c r="D190" s="602"/>
      <c r="E190" s="298" t="s">
        <v>272</v>
      </c>
      <c r="F190" s="202" t="s">
        <v>317</v>
      </c>
      <c r="G190" s="261" t="s">
        <v>480</v>
      </c>
      <c r="H190" s="183" t="s">
        <v>481</v>
      </c>
      <c r="I190" s="183" t="s">
        <v>482</v>
      </c>
      <c r="J190" s="183" t="s">
        <v>483</v>
      </c>
      <c r="K190" s="194" t="s">
        <v>1264</v>
      </c>
      <c r="L190" s="504" t="s">
        <v>1265</v>
      </c>
      <c r="M190" s="504" t="s">
        <v>1266</v>
      </c>
      <c r="N190" s="183" t="s">
        <v>487</v>
      </c>
      <c r="O190" s="4" t="s">
        <v>488</v>
      </c>
      <c r="P190" s="269">
        <v>60.9</v>
      </c>
      <c r="Q190" s="202" t="s">
        <v>377</v>
      </c>
      <c r="R190" s="183" t="s">
        <v>91</v>
      </c>
      <c r="S190" s="183" t="s">
        <v>74</v>
      </c>
      <c r="T190" s="202" t="s">
        <v>238</v>
      </c>
      <c r="U190" s="202" t="s">
        <v>236</v>
      </c>
      <c r="V190" s="202" t="s">
        <v>233</v>
      </c>
      <c r="W190" s="263">
        <v>5952168</v>
      </c>
      <c r="X190" s="214" t="s">
        <v>489</v>
      </c>
      <c r="Y190" s="229"/>
    </row>
    <row r="191" spans="2:25" x14ac:dyDescent="0.25">
      <c r="B191" s="559"/>
      <c r="C191" s="586"/>
      <c r="D191" s="602"/>
      <c r="E191" s="299" t="s">
        <v>273</v>
      </c>
      <c r="F191" s="202" t="s">
        <v>317</v>
      </c>
      <c r="G191" s="183" t="s">
        <v>490</v>
      </c>
      <c r="H191" s="183" t="s">
        <v>491</v>
      </c>
      <c r="I191" s="282" t="s">
        <v>492</v>
      </c>
      <c r="J191" s="180" t="s">
        <v>493</v>
      </c>
      <c r="K191" s="180" t="s">
        <v>494</v>
      </c>
      <c r="L191" s="180" t="s">
        <v>495</v>
      </c>
      <c r="M191" s="183" t="s">
        <v>496</v>
      </c>
      <c r="N191" s="180" t="s">
        <v>494</v>
      </c>
      <c r="O191" s="180" t="s">
        <v>495</v>
      </c>
      <c r="P191" s="269">
        <v>63.3</v>
      </c>
      <c r="Q191" s="202" t="s">
        <v>377</v>
      </c>
      <c r="R191" s="183" t="s">
        <v>91</v>
      </c>
      <c r="S191" s="183" t="s">
        <v>74</v>
      </c>
      <c r="T191" s="202" t="s">
        <v>238</v>
      </c>
      <c r="U191" s="202" t="s">
        <v>236</v>
      </c>
      <c r="V191" s="202" t="s">
        <v>233</v>
      </c>
      <c r="W191" s="263">
        <v>1916392</v>
      </c>
      <c r="X191" s="214" t="s">
        <v>497</v>
      </c>
      <c r="Y191" s="229"/>
    </row>
    <row r="192" spans="2:25" s="185" customFormat="1" ht="15" customHeight="1" x14ac:dyDescent="0.25">
      <c r="B192" s="559"/>
      <c r="C192" s="586"/>
      <c r="D192" s="602"/>
      <c r="E192" s="251" t="s">
        <v>274</v>
      </c>
      <c r="F192" s="255" t="s">
        <v>317</v>
      </c>
      <c r="G192" s="261" t="s">
        <v>499</v>
      </c>
      <c r="H192" s="180" t="s">
        <v>500</v>
      </c>
      <c r="I192" s="199" t="s">
        <v>501</v>
      </c>
      <c r="J192" s="180" t="s">
        <v>502</v>
      </c>
      <c r="K192" s="180" t="s">
        <v>500</v>
      </c>
      <c r="L192" s="199" t="s">
        <v>501</v>
      </c>
      <c r="M192" s="180" t="s">
        <v>502</v>
      </c>
      <c r="N192" s="199" t="s">
        <v>503</v>
      </c>
      <c r="O192" s="199" t="s">
        <v>504</v>
      </c>
      <c r="P192" s="270">
        <v>63</v>
      </c>
      <c r="Q192" s="179" t="s">
        <v>377</v>
      </c>
      <c r="R192" s="177" t="s">
        <v>91</v>
      </c>
      <c r="S192" s="177" t="s">
        <v>74</v>
      </c>
      <c r="T192" s="194" t="s">
        <v>238</v>
      </c>
      <c r="U192" s="283" t="s">
        <v>236</v>
      </c>
      <c r="V192" s="179" t="s">
        <v>233</v>
      </c>
      <c r="W192" s="264">
        <v>3627979</v>
      </c>
      <c r="X192" s="215" t="s">
        <v>498</v>
      </c>
      <c r="Y192" s="225"/>
    </row>
    <row r="193" spans="2:25" x14ac:dyDescent="0.25">
      <c r="B193" s="559"/>
      <c r="C193" s="586"/>
      <c r="D193" s="602"/>
      <c r="E193" s="251" t="s">
        <v>609</v>
      </c>
      <c r="F193" s="392" t="s">
        <v>471</v>
      </c>
      <c r="G193" s="208" t="s">
        <v>601</v>
      </c>
      <c r="H193" s="339" t="s">
        <v>603</v>
      </c>
      <c r="I193" s="180" t="s">
        <v>604</v>
      </c>
      <c r="J193" s="340" t="s">
        <v>605</v>
      </c>
      <c r="K193" s="4" t="s">
        <v>606</v>
      </c>
      <c r="L193" s="337" t="s">
        <v>607</v>
      </c>
      <c r="M193" s="340" t="s">
        <v>605</v>
      </c>
      <c r="N193" s="4" t="s">
        <v>603</v>
      </c>
      <c r="O193" s="180" t="s">
        <v>604</v>
      </c>
      <c r="P193" s="270" t="s">
        <v>75</v>
      </c>
      <c r="Q193" s="194" t="s">
        <v>231</v>
      </c>
      <c r="R193" s="180" t="s">
        <v>74</v>
      </c>
      <c r="S193" s="180" t="s">
        <v>74</v>
      </c>
      <c r="T193" s="194" t="s">
        <v>74</v>
      </c>
      <c r="U193" s="179" t="s">
        <v>314</v>
      </c>
      <c r="V193" s="194" t="s">
        <v>378</v>
      </c>
      <c r="W193" s="264">
        <v>2120331</v>
      </c>
      <c r="X193" s="215" t="s">
        <v>608</v>
      </c>
      <c r="Y193" s="225"/>
    </row>
    <row r="194" spans="2:25" x14ac:dyDescent="0.25">
      <c r="B194" s="559"/>
      <c r="C194" s="586"/>
      <c r="D194" s="602"/>
      <c r="E194" s="251" t="s">
        <v>285</v>
      </c>
      <c r="F194" s="392" t="s">
        <v>471</v>
      </c>
      <c r="G194" s="208" t="s">
        <v>602</v>
      </c>
      <c r="H194" s="209" t="s">
        <v>610</v>
      </c>
      <c r="I194" s="180" t="s">
        <v>611</v>
      </c>
      <c r="J194" s="208" t="s">
        <v>614</v>
      </c>
      <c r="K194" s="180" t="s">
        <v>610</v>
      </c>
      <c r="L194" s="180" t="s">
        <v>611</v>
      </c>
      <c r="M194" s="180" t="s">
        <v>612</v>
      </c>
      <c r="N194" s="180" t="s">
        <v>610</v>
      </c>
      <c r="O194" s="180" t="s">
        <v>611</v>
      </c>
      <c r="P194" s="270">
        <v>61.2</v>
      </c>
      <c r="Q194" s="194" t="s">
        <v>231</v>
      </c>
      <c r="R194" s="180" t="s">
        <v>91</v>
      </c>
      <c r="S194" s="180" t="s">
        <v>74</v>
      </c>
      <c r="T194" s="194" t="s">
        <v>239</v>
      </c>
      <c r="U194" s="194" t="s">
        <v>236</v>
      </c>
      <c r="V194" s="194" t="s">
        <v>233</v>
      </c>
      <c r="W194" s="264">
        <v>1675303</v>
      </c>
      <c r="X194" s="215" t="s">
        <v>613</v>
      </c>
      <c r="Y194" s="225"/>
    </row>
    <row r="195" spans="2:25" x14ac:dyDescent="0.25">
      <c r="B195" s="559"/>
      <c r="C195" s="586"/>
      <c r="D195" s="602"/>
      <c r="E195" s="251" t="s">
        <v>286</v>
      </c>
      <c r="F195" s="392" t="s">
        <v>471</v>
      </c>
      <c r="G195" s="180">
        <v>3259832</v>
      </c>
      <c r="H195" s="180" t="s">
        <v>615</v>
      </c>
      <c r="I195" s="180" t="s">
        <v>616</v>
      </c>
      <c r="J195" s="180" t="s">
        <v>617</v>
      </c>
      <c r="K195" s="180" t="s">
        <v>615</v>
      </c>
      <c r="L195" s="180" t="s">
        <v>616</v>
      </c>
      <c r="M195" s="180" t="s">
        <v>617</v>
      </c>
      <c r="N195" s="180" t="s">
        <v>618</v>
      </c>
      <c r="O195" s="180" t="s">
        <v>619</v>
      </c>
      <c r="P195" s="270">
        <v>73.3</v>
      </c>
      <c r="Q195" s="194" t="s">
        <v>231</v>
      </c>
      <c r="R195" s="180" t="s">
        <v>91</v>
      </c>
      <c r="S195" s="180" t="s">
        <v>74</v>
      </c>
      <c r="T195" s="194" t="s">
        <v>235</v>
      </c>
      <c r="U195" s="194" t="s">
        <v>236</v>
      </c>
      <c r="V195" s="194" t="s">
        <v>233</v>
      </c>
      <c r="W195" s="264">
        <v>2795852</v>
      </c>
      <c r="X195" s="215" t="s">
        <v>620</v>
      </c>
      <c r="Y195" s="225"/>
    </row>
    <row r="196" spans="2:25" ht="27.65" customHeight="1" thickBot="1" x14ac:dyDescent="0.3">
      <c r="B196" s="583"/>
      <c r="C196" s="587"/>
      <c r="D196" s="603"/>
      <c r="E196" s="252" t="s">
        <v>275</v>
      </c>
      <c r="F196" s="256" t="s">
        <v>317</v>
      </c>
      <c r="G196" s="284" t="s">
        <v>505</v>
      </c>
      <c r="H196" s="181" t="s">
        <v>507</v>
      </c>
      <c r="I196" s="285" t="s">
        <v>1093</v>
      </c>
      <c r="J196" s="53" t="s">
        <v>508</v>
      </c>
      <c r="K196" s="181" t="s">
        <v>509</v>
      </c>
      <c r="L196" s="285" t="s">
        <v>511</v>
      </c>
      <c r="M196" s="181" t="s">
        <v>510</v>
      </c>
      <c r="N196" s="181" t="s">
        <v>509</v>
      </c>
      <c r="O196" s="285" t="s">
        <v>511</v>
      </c>
      <c r="P196" s="271">
        <v>72.7</v>
      </c>
      <c r="Q196" s="205" t="s">
        <v>231</v>
      </c>
      <c r="R196" s="182" t="s">
        <v>91</v>
      </c>
      <c r="S196" s="182" t="s">
        <v>91</v>
      </c>
      <c r="T196" s="205" t="s">
        <v>235</v>
      </c>
      <c r="U196" s="286" t="s">
        <v>236</v>
      </c>
      <c r="V196" s="247" t="s">
        <v>233</v>
      </c>
      <c r="W196" s="265">
        <v>1487387</v>
      </c>
      <c r="X196" s="216" t="s">
        <v>506</v>
      </c>
      <c r="Y196" s="227"/>
    </row>
    <row r="197" spans="2:25" ht="12" thickTop="1" x14ac:dyDescent="0.25">
      <c r="B197" s="558" t="s">
        <v>252</v>
      </c>
      <c r="C197" s="585">
        <v>6960</v>
      </c>
      <c r="D197" s="601" t="s">
        <v>1182</v>
      </c>
      <c r="E197" s="297" t="s">
        <v>591</v>
      </c>
      <c r="F197" s="258" t="s">
        <v>471</v>
      </c>
      <c r="G197" s="304" t="s">
        <v>463</v>
      </c>
      <c r="H197" s="337" t="s">
        <v>464</v>
      </c>
      <c r="I197" s="148" t="s">
        <v>465</v>
      </c>
      <c r="J197" s="292" t="s">
        <v>593</v>
      </c>
      <c r="K197" s="292" t="s">
        <v>468</v>
      </c>
      <c r="L197" s="300" t="s">
        <v>467</v>
      </c>
      <c r="M197" s="292" t="s">
        <v>592</v>
      </c>
      <c r="N197" s="337" t="s">
        <v>464</v>
      </c>
      <c r="O197" s="148" t="s">
        <v>465</v>
      </c>
      <c r="P197" s="269">
        <v>67.5</v>
      </c>
      <c r="Q197" s="248" t="s">
        <v>231</v>
      </c>
      <c r="R197" s="178" t="s">
        <v>74</v>
      </c>
      <c r="S197" s="178" t="s">
        <v>74</v>
      </c>
      <c r="T197" s="202" t="s">
        <v>235</v>
      </c>
      <c r="U197" s="248" t="s">
        <v>594</v>
      </c>
      <c r="V197" s="248" t="s">
        <v>233</v>
      </c>
      <c r="W197" s="263">
        <v>12077348</v>
      </c>
      <c r="X197" s="214" t="s">
        <v>470</v>
      </c>
      <c r="Y197" s="224"/>
    </row>
    <row r="198" spans="2:25" ht="23" x14ac:dyDescent="0.25">
      <c r="B198" s="559"/>
      <c r="C198" s="586"/>
      <c r="D198" s="613"/>
      <c r="E198" s="250" t="s">
        <v>1074</v>
      </c>
      <c r="F198" s="254" t="s">
        <v>317</v>
      </c>
      <c r="G198" s="278" t="s">
        <v>1075</v>
      </c>
      <c r="H198" s="202" t="s">
        <v>1077</v>
      </c>
      <c r="I198" s="283" t="s">
        <v>1078</v>
      </c>
      <c r="J198" s="202" t="s">
        <v>1079</v>
      </c>
      <c r="K198" s="194" t="s">
        <v>1082</v>
      </c>
      <c r="L198" s="14"/>
      <c r="M198" s="180"/>
      <c r="N198" s="180" t="s">
        <v>1076</v>
      </c>
      <c r="O198" s="180" t="s">
        <v>1081</v>
      </c>
      <c r="P198" s="269" t="s">
        <v>75</v>
      </c>
      <c r="Q198" s="202" t="s">
        <v>231</v>
      </c>
      <c r="R198" s="178" t="s">
        <v>91</v>
      </c>
      <c r="S198" s="178" t="s">
        <v>91</v>
      </c>
      <c r="T198" s="202"/>
      <c r="U198" s="248" t="s">
        <v>238</v>
      </c>
      <c r="V198" s="248" t="s">
        <v>233</v>
      </c>
      <c r="W198" s="263">
        <v>5276579</v>
      </c>
      <c r="X198" s="214" t="s">
        <v>1080</v>
      </c>
      <c r="Y198" s="229"/>
    </row>
    <row r="199" spans="2:25" x14ac:dyDescent="0.25">
      <c r="B199" s="559"/>
      <c r="C199" s="586"/>
      <c r="D199" s="602"/>
      <c r="E199" s="298" t="s">
        <v>271</v>
      </c>
      <c r="F199" s="202" t="s">
        <v>471</v>
      </c>
      <c r="G199" s="183" t="s">
        <v>472</v>
      </c>
      <c r="H199" s="183" t="s">
        <v>473</v>
      </c>
      <c r="I199" s="183" t="s">
        <v>474</v>
      </c>
      <c r="J199" s="183" t="s">
        <v>475</v>
      </c>
      <c r="K199" s="183" t="s">
        <v>477</v>
      </c>
      <c r="L199" s="7" t="s">
        <v>476</v>
      </c>
      <c r="M199" s="281" t="s">
        <v>478</v>
      </c>
      <c r="N199" s="507" t="s">
        <v>404</v>
      </c>
      <c r="O199" s="507" t="s">
        <v>404</v>
      </c>
      <c r="P199" s="269" t="s">
        <v>75</v>
      </c>
      <c r="Q199" s="202" t="s">
        <v>377</v>
      </c>
      <c r="R199" s="183" t="s">
        <v>74</v>
      </c>
      <c r="S199" s="183" t="s">
        <v>74</v>
      </c>
      <c r="T199" s="202" t="s">
        <v>238</v>
      </c>
      <c r="U199" s="202" t="s">
        <v>238</v>
      </c>
      <c r="V199" s="202" t="s">
        <v>233</v>
      </c>
      <c r="W199" s="263">
        <v>3869426</v>
      </c>
      <c r="X199" s="214" t="s">
        <v>479</v>
      </c>
      <c r="Y199" s="229"/>
    </row>
    <row r="200" spans="2:25" ht="15" customHeight="1" x14ac:dyDescent="0.25">
      <c r="B200" s="559"/>
      <c r="C200" s="586"/>
      <c r="D200" s="602"/>
      <c r="E200" s="298" t="s">
        <v>599</v>
      </c>
      <c r="F200" s="392" t="s">
        <v>317</v>
      </c>
      <c r="G200" s="180" t="s">
        <v>595</v>
      </c>
      <c r="H200" s="199" t="s">
        <v>596</v>
      </c>
      <c r="I200" s="4" t="s">
        <v>598</v>
      </c>
      <c r="J200" s="4" t="s">
        <v>597</v>
      </c>
      <c r="K200" s="199" t="s">
        <v>596</v>
      </c>
      <c r="L200" s="4" t="s">
        <v>598</v>
      </c>
      <c r="M200" s="4" t="s">
        <v>597</v>
      </c>
      <c r="N200" s="199" t="s">
        <v>596</v>
      </c>
      <c r="O200" s="4" t="s">
        <v>598</v>
      </c>
      <c r="P200" s="270" t="s">
        <v>75</v>
      </c>
      <c r="Q200" s="194" t="s">
        <v>233</v>
      </c>
      <c r="R200" s="180" t="s">
        <v>74</v>
      </c>
      <c r="S200" s="180" t="s">
        <v>74</v>
      </c>
      <c r="T200" s="194" t="s">
        <v>235</v>
      </c>
      <c r="U200" s="194" t="s">
        <v>236</v>
      </c>
      <c r="V200" s="194" t="s">
        <v>233</v>
      </c>
      <c r="W200" s="264">
        <v>1645260</v>
      </c>
      <c r="X200" s="215" t="s">
        <v>600</v>
      </c>
      <c r="Y200" s="225"/>
    </row>
    <row r="201" spans="2:25" ht="23" x14ac:dyDescent="0.25">
      <c r="B201" s="559"/>
      <c r="C201" s="586"/>
      <c r="D201" s="602"/>
      <c r="E201" s="298" t="s">
        <v>272</v>
      </c>
      <c r="F201" s="202" t="s">
        <v>317</v>
      </c>
      <c r="G201" s="261" t="s">
        <v>480</v>
      </c>
      <c r="H201" s="183" t="s">
        <v>481</v>
      </c>
      <c r="I201" s="183" t="s">
        <v>482</v>
      </c>
      <c r="J201" s="183" t="s">
        <v>483</v>
      </c>
      <c r="K201" s="194" t="s">
        <v>1264</v>
      </c>
      <c r="L201" s="504" t="s">
        <v>1265</v>
      </c>
      <c r="M201" s="504" t="s">
        <v>1266</v>
      </c>
      <c r="N201" s="183" t="s">
        <v>487</v>
      </c>
      <c r="O201" s="4" t="s">
        <v>488</v>
      </c>
      <c r="P201" s="269">
        <v>60.9</v>
      </c>
      <c r="Q201" s="202" t="s">
        <v>377</v>
      </c>
      <c r="R201" s="183" t="s">
        <v>91</v>
      </c>
      <c r="S201" s="183" t="s">
        <v>74</v>
      </c>
      <c r="T201" s="202" t="s">
        <v>238</v>
      </c>
      <c r="U201" s="202" t="s">
        <v>236</v>
      </c>
      <c r="V201" s="202" t="s">
        <v>233</v>
      </c>
      <c r="W201" s="263">
        <v>5952168</v>
      </c>
      <c r="X201" s="214" t="s">
        <v>489</v>
      </c>
      <c r="Y201" s="229"/>
    </row>
    <row r="202" spans="2:25" x14ac:dyDescent="0.25">
      <c r="B202" s="559"/>
      <c r="C202" s="586"/>
      <c r="D202" s="602"/>
      <c r="E202" s="299" t="s">
        <v>273</v>
      </c>
      <c r="F202" s="202" t="s">
        <v>317</v>
      </c>
      <c r="G202" s="183" t="s">
        <v>490</v>
      </c>
      <c r="H202" s="183" t="s">
        <v>491</v>
      </c>
      <c r="I202" s="282" t="s">
        <v>492</v>
      </c>
      <c r="J202" s="180" t="s">
        <v>493</v>
      </c>
      <c r="K202" s="180" t="s">
        <v>494</v>
      </c>
      <c r="L202" s="180" t="s">
        <v>495</v>
      </c>
      <c r="M202" s="183" t="s">
        <v>496</v>
      </c>
      <c r="N202" s="180" t="s">
        <v>494</v>
      </c>
      <c r="O202" s="180" t="s">
        <v>495</v>
      </c>
      <c r="P202" s="269">
        <v>63.3</v>
      </c>
      <c r="Q202" s="202" t="s">
        <v>377</v>
      </c>
      <c r="R202" s="183" t="s">
        <v>91</v>
      </c>
      <c r="S202" s="183" t="s">
        <v>74</v>
      </c>
      <c r="T202" s="202" t="s">
        <v>238</v>
      </c>
      <c r="U202" s="202" t="s">
        <v>236</v>
      </c>
      <c r="V202" s="202" t="s">
        <v>233</v>
      </c>
      <c r="W202" s="263">
        <v>1916392</v>
      </c>
      <c r="X202" s="214" t="s">
        <v>497</v>
      </c>
      <c r="Y202" s="229"/>
    </row>
    <row r="203" spans="2:25" s="185" customFormat="1" ht="15" customHeight="1" x14ac:dyDescent="0.25">
      <c r="B203" s="559"/>
      <c r="C203" s="586"/>
      <c r="D203" s="602"/>
      <c r="E203" s="251" t="s">
        <v>274</v>
      </c>
      <c r="F203" s="255" t="s">
        <v>317</v>
      </c>
      <c r="G203" s="261" t="s">
        <v>499</v>
      </c>
      <c r="H203" s="180" t="s">
        <v>500</v>
      </c>
      <c r="I203" s="199" t="s">
        <v>501</v>
      </c>
      <c r="J203" s="180" t="s">
        <v>502</v>
      </c>
      <c r="K203" s="180" t="s">
        <v>500</v>
      </c>
      <c r="L203" s="199" t="s">
        <v>501</v>
      </c>
      <c r="M203" s="180" t="s">
        <v>502</v>
      </c>
      <c r="N203" s="199" t="s">
        <v>503</v>
      </c>
      <c r="O203" s="199" t="s">
        <v>504</v>
      </c>
      <c r="P203" s="270">
        <v>63</v>
      </c>
      <c r="Q203" s="179" t="s">
        <v>377</v>
      </c>
      <c r="R203" s="177" t="s">
        <v>91</v>
      </c>
      <c r="S203" s="177" t="s">
        <v>74</v>
      </c>
      <c r="T203" s="194" t="s">
        <v>238</v>
      </c>
      <c r="U203" s="283" t="s">
        <v>236</v>
      </c>
      <c r="V203" s="179" t="s">
        <v>233</v>
      </c>
      <c r="W203" s="264">
        <v>3627979</v>
      </c>
      <c r="X203" s="215" t="s">
        <v>498</v>
      </c>
      <c r="Y203" s="225"/>
    </row>
    <row r="204" spans="2:25" x14ac:dyDescent="0.25">
      <c r="B204" s="559"/>
      <c r="C204" s="586"/>
      <c r="D204" s="602"/>
      <c r="E204" s="251" t="s">
        <v>609</v>
      </c>
      <c r="F204" s="392" t="s">
        <v>471</v>
      </c>
      <c r="G204" s="208" t="s">
        <v>601</v>
      </c>
      <c r="H204" s="339" t="s">
        <v>603</v>
      </c>
      <c r="I204" s="180" t="s">
        <v>604</v>
      </c>
      <c r="J204" s="340" t="s">
        <v>605</v>
      </c>
      <c r="K204" s="4" t="s">
        <v>606</v>
      </c>
      <c r="L204" s="337" t="s">
        <v>607</v>
      </c>
      <c r="M204" s="340" t="s">
        <v>605</v>
      </c>
      <c r="N204" s="4" t="s">
        <v>603</v>
      </c>
      <c r="O204" s="180" t="s">
        <v>604</v>
      </c>
      <c r="P204" s="270" t="s">
        <v>75</v>
      </c>
      <c r="Q204" s="194" t="s">
        <v>231</v>
      </c>
      <c r="R204" s="180" t="s">
        <v>74</v>
      </c>
      <c r="S204" s="180" t="s">
        <v>74</v>
      </c>
      <c r="T204" s="194" t="s">
        <v>74</v>
      </c>
      <c r="U204" s="179" t="s">
        <v>314</v>
      </c>
      <c r="V204" s="194" t="s">
        <v>378</v>
      </c>
      <c r="W204" s="264">
        <v>2120331</v>
      </c>
      <c r="X204" s="215" t="s">
        <v>608</v>
      </c>
      <c r="Y204" s="225"/>
    </row>
    <row r="205" spans="2:25" x14ac:dyDescent="0.25">
      <c r="B205" s="559"/>
      <c r="C205" s="586"/>
      <c r="D205" s="602"/>
      <c r="E205" s="251" t="s">
        <v>285</v>
      </c>
      <c r="F205" s="392" t="s">
        <v>471</v>
      </c>
      <c r="G205" s="208" t="s">
        <v>602</v>
      </c>
      <c r="H205" s="209" t="s">
        <v>610</v>
      </c>
      <c r="I205" s="180" t="s">
        <v>611</v>
      </c>
      <c r="J205" s="208" t="s">
        <v>614</v>
      </c>
      <c r="K205" s="180" t="s">
        <v>610</v>
      </c>
      <c r="L205" s="180" t="s">
        <v>611</v>
      </c>
      <c r="M205" s="180" t="s">
        <v>612</v>
      </c>
      <c r="N205" s="180" t="s">
        <v>610</v>
      </c>
      <c r="O205" s="180" t="s">
        <v>611</v>
      </c>
      <c r="P205" s="270">
        <v>61.2</v>
      </c>
      <c r="Q205" s="194" t="s">
        <v>231</v>
      </c>
      <c r="R205" s="180" t="s">
        <v>91</v>
      </c>
      <c r="S205" s="180" t="s">
        <v>74</v>
      </c>
      <c r="T205" s="194" t="s">
        <v>239</v>
      </c>
      <c r="U205" s="194" t="s">
        <v>236</v>
      </c>
      <c r="V205" s="194" t="s">
        <v>233</v>
      </c>
      <c r="W205" s="264">
        <v>1675303</v>
      </c>
      <c r="X205" s="215" t="s">
        <v>613</v>
      </c>
      <c r="Y205" s="225"/>
    </row>
    <row r="206" spans="2:25" x14ac:dyDescent="0.25">
      <c r="B206" s="559"/>
      <c r="C206" s="586"/>
      <c r="D206" s="602"/>
      <c r="E206" s="251" t="s">
        <v>286</v>
      </c>
      <c r="F206" s="392" t="s">
        <v>471</v>
      </c>
      <c r="G206" s="180">
        <v>3259832</v>
      </c>
      <c r="H206" s="180" t="s">
        <v>615</v>
      </c>
      <c r="I206" s="180" t="s">
        <v>616</v>
      </c>
      <c r="J206" s="180" t="s">
        <v>617</v>
      </c>
      <c r="K206" s="180" t="s">
        <v>615</v>
      </c>
      <c r="L206" s="180" t="s">
        <v>616</v>
      </c>
      <c r="M206" s="180" t="s">
        <v>617</v>
      </c>
      <c r="N206" s="180" t="s">
        <v>618</v>
      </c>
      <c r="O206" s="180" t="s">
        <v>619</v>
      </c>
      <c r="P206" s="270">
        <v>73.3</v>
      </c>
      <c r="Q206" s="194" t="s">
        <v>231</v>
      </c>
      <c r="R206" s="180" t="s">
        <v>91</v>
      </c>
      <c r="S206" s="180" t="s">
        <v>74</v>
      </c>
      <c r="T206" s="194" t="s">
        <v>235</v>
      </c>
      <c r="U206" s="194" t="s">
        <v>236</v>
      </c>
      <c r="V206" s="194" t="s">
        <v>233</v>
      </c>
      <c r="W206" s="264">
        <v>2795852</v>
      </c>
      <c r="X206" s="215" t="s">
        <v>620</v>
      </c>
      <c r="Y206" s="225"/>
    </row>
    <row r="207" spans="2:25" ht="27.65" customHeight="1" thickBot="1" x14ac:dyDescent="0.3">
      <c r="B207" s="583"/>
      <c r="C207" s="587"/>
      <c r="D207" s="603"/>
      <c r="E207" s="252" t="s">
        <v>275</v>
      </c>
      <c r="F207" s="256" t="s">
        <v>317</v>
      </c>
      <c r="G207" s="284" t="s">
        <v>505</v>
      </c>
      <c r="H207" s="181" t="s">
        <v>507</v>
      </c>
      <c r="I207" s="285" t="s">
        <v>1093</v>
      </c>
      <c r="J207" s="53" t="s">
        <v>508</v>
      </c>
      <c r="K207" s="181" t="s">
        <v>509</v>
      </c>
      <c r="L207" s="285" t="s">
        <v>511</v>
      </c>
      <c r="M207" s="181" t="s">
        <v>510</v>
      </c>
      <c r="N207" s="181" t="s">
        <v>509</v>
      </c>
      <c r="O207" s="285" t="s">
        <v>511</v>
      </c>
      <c r="P207" s="271">
        <v>72.7</v>
      </c>
      <c r="Q207" s="205" t="s">
        <v>231</v>
      </c>
      <c r="R207" s="182" t="s">
        <v>91</v>
      </c>
      <c r="S207" s="182" t="s">
        <v>91</v>
      </c>
      <c r="T207" s="205" t="s">
        <v>235</v>
      </c>
      <c r="U207" s="286" t="s">
        <v>236</v>
      </c>
      <c r="V207" s="247" t="s">
        <v>233</v>
      </c>
      <c r="W207" s="265">
        <v>1487387</v>
      </c>
      <c r="X207" s="216" t="s">
        <v>506</v>
      </c>
      <c r="Y207" s="227"/>
    </row>
    <row r="208" spans="2:25" s="188" customFormat="1" ht="27.65" customHeight="1" x14ac:dyDescent="0.25">
      <c r="B208" s="480"/>
      <c r="C208" s="550"/>
      <c r="D208" s="481"/>
      <c r="E208" s="482"/>
      <c r="F208" s="483"/>
      <c r="G208" s="484"/>
      <c r="H208" s="485"/>
      <c r="I208" s="478"/>
      <c r="J208" s="478"/>
      <c r="K208" s="485"/>
      <c r="L208" s="486"/>
      <c r="M208" s="485"/>
      <c r="N208" s="485"/>
      <c r="O208" s="486"/>
      <c r="P208" s="487"/>
      <c r="Q208" s="488"/>
      <c r="R208" s="489"/>
      <c r="S208" s="489"/>
      <c r="T208" s="488"/>
      <c r="U208" s="490"/>
      <c r="V208" s="491"/>
      <c r="W208" s="492"/>
      <c r="X208" s="493"/>
      <c r="Y208" s="489"/>
    </row>
    <row r="209" spans="3:24" ht="12" thickBot="1" x14ac:dyDescent="0.3">
      <c r="P209" s="267"/>
      <c r="Q209" s="203"/>
      <c r="T209" s="204"/>
      <c r="U209" s="210"/>
      <c r="V209" s="210"/>
      <c r="W209" s="195"/>
      <c r="X209" s="220"/>
    </row>
    <row r="210" spans="3:24" x14ac:dyDescent="0.25">
      <c r="C210" s="629" t="s">
        <v>1021</v>
      </c>
      <c r="D210" s="630" t="s">
        <v>250</v>
      </c>
      <c r="P210" s="267"/>
      <c r="Q210" s="203"/>
      <c r="T210" s="204"/>
      <c r="U210" s="210"/>
      <c r="V210" s="210"/>
      <c r="W210" s="195"/>
      <c r="X210" s="220"/>
    </row>
    <row r="211" spans="3:24" ht="25" x14ac:dyDescent="0.25">
      <c r="C211" s="551" t="s">
        <v>1226</v>
      </c>
      <c r="D211" s="519" t="s">
        <v>1227</v>
      </c>
      <c r="P211" s="267"/>
      <c r="Q211" s="203"/>
      <c r="T211" s="204"/>
      <c r="U211" s="210"/>
      <c r="V211" s="210"/>
      <c r="W211" s="195"/>
      <c r="X211" s="220"/>
    </row>
    <row r="212" spans="3:24" ht="12.5" x14ac:dyDescent="0.25">
      <c r="C212" s="551" t="s">
        <v>332</v>
      </c>
      <c r="D212" s="522" t="s">
        <v>1228</v>
      </c>
      <c r="P212" s="267"/>
      <c r="Q212" s="203"/>
      <c r="T212" s="204"/>
      <c r="U212" s="210"/>
      <c r="V212" s="210"/>
      <c r="W212" s="195"/>
      <c r="X212" s="220"/>
    </row>
    <row r="213" spans="3:24" ht="38" thickBot="1" x14ac:dyDescent="0.3">
      <c r="C213" s="552" t="s">
        <v>1225</v>
      </c>
      <c r="D213" s="523" t="s">
        <v>1229</v>
      </c>
      <c r="P213" s="267"/>
      <c r="Q213" s="203"/>
      <c r="T213" s="204"/>
      <c r="U213" s="210"/>
      <c r="V213" s="210"/>
      <c r="W213" s="195"/>
      <c r="X213" s="220"/>
    </row>
    <row r="214" spans="3:24" ht="12" thickBot="1" x14ac:dyDescent="0.3">
      <c r="C214" s="242"/>
      <c r="D214" s="240"/>
      <c r="P214" s="267"/>
      <c r="Q214" s="203"/>
      <c r="T214" s="204"/>
      <c r="U214" s="210"/>
      <c r="V214" s="210"/>
      <c r="W214" s="195"/>
      <c r="X214" s="220"/>
    </row>
    <row r="215" spans="3:24" x14ac:dyDescent="0.25">
      <c r="C215" s="631" t="s">
        <v>258</v>
      </c>
      <c r="D215" s="632" t="s">
        <v>259</v>
      </c>
      <c r="P215" s="267"/>
      <c r="Q215" s="203"/>
      <c r="T215" s="204"/>
      <c r="U215" s="210"/>
      <c r="V215" s="210"/>
      <c r="W215" s="195"/>
      <c r="X215" s="220"/>
    </row>
    <row r="216" spans="3:24" x14ac:dyDescent="0.25">
      <c r="C216" s="551" t="s">
        <v>252</v>
      </c>
      <c r="D216" s="244" t="s">
        <v>255</v>
      </c>
      <c r="P216" s="267"/>
      <c r="Q216" s="203"/>
      <c r="T216" s="204"/>
      <c r="U216" s="210"/>
      <c r="V216" s="210"/>
      <c r="W216" s="195"/>
      <c r="X216" s="220"/>
    </row>
    <row r="217" spans="3:24" x14ac:dyDescent="0.25">
      <c r="C217" s="553" t="s">
        <v>253</v>
      </c>
      <c r="D217" s="244" t="s">
        <v>257</v>
      </c>
      <c r="P217" s="267"/>
      <c r="Q217" s="203"/>
      <c r="T217" s="204"/>
      <c r="U217" s="210"/>
      <c r="V217" s="210"/>
      <c r="W217" s="195"/>
      <c r="X217" s="220"/>
    </row>
    <row r="218" spans="3:24" ht="12" thickBot="1" x14ac:dyDescent="0.3">
      <c r="C218" s="554" t="s">
        <v>254</v>
      </c>
      <c r="D218" s="245" t="s">
        <v>256</v>
      </c>
      <c r="P218" s="267"/>
      <c r="Q218" s="203"/>
      <c r="T218" s="204"/>
      <c r="U218" s="210"/>
      <c r="V218" s="210"/>
      <c r="W218" s="195"/>
      <c r="X218" s="220"/>
    </row>
    <row r="219" spans="3:24" x14ac:dyDescent="0.25">
      <c r="P219" s="267"/>
      <c r="Q219" s="203"/>
      <c r="T219" s="204"/>
      <c r="U219" s="210"/>
      <c r="V219" s="210"/>
      <c r="W219" s="195"/>
      <c r="X219" s="220"/>
    </row>
    <row r="220" spans="3:24" x14ac:dyDescent="0.25">
      <c r="P220" s="267"/>
      <c r="Q220" s="203"/>
      <c r="T220" s="204"/>
      <c r="U220" s="210"/>
      <c r="V220" s="210"/>
      <c r="W220" s="195"/>
      <c r="X220" s="220"/>
    </row>
    <row r="221" spans="3:24" x14ac:dyDescent="0.25">
      <c r="P221" s="267"/>
      <c r="Q221" s="203"/>
      <c r="T221" s="204"/>
      <c r="U221" s="210"/>
      <c r="V221" s="210"/>
      <c r="W221" s="195"/>
      <c r="X221" s="220"/>
    </row>
    <row r="222" spans="3:24" x14ac:dyDescent="0.25">
      <c r="P222" s="267"/>
      <c r="Q222" s="203"/>
      <c r="T222" s="204"/>
      <c r="U222" s="210"/>
      <c r="V222" s="210"/>
      <c r="W222" s="195"/>
      <c r="X222" s="220"/>
    </row>
    <row r="223" spans="3:24" x14ac:dyDescent="0.25">
      <c r="P223" s="267"/>
      <c r="Q223" s="203"/>
      <c r="T223" s="204"/>
      <c r="U223" s="210"/>
      <c r="V223" s="210"/>
      <c r="W223" s="195"/>
      <c r="X223" s="220"/>
    </row>
    <row r="224" spans="3:24" x14ac:dyDescent="0.25">
      <c r="P224" s="267"/>
      <c r="Q224" s="203"/>
      <c r="T224" s="204"/>
      <c r="U224" s="210"/>
      <c r="V224" s="210"/>
      <c r="W224" s="195"/>
      <c r="X224" s="220"/>
    </row>
    <row r="225" spans="16:24" x14ac:dyDescent="0.25">
      <c r="P225" s="267"/>
      <c r="Q225" s="203"/>
      <c r="T225" s="204"/>
      <c r="U225" s="210"/>
      <c r="V225" s="210"/>
      <c r="W225" s="195"/>
      <c r="X225" s="220"/>
    </row>
    <row r="226" spans="16:24" x14ac:dyDescent="0.25">
      <c r="P226" s="267"/>
      <c r="Q226" s="203"/>
      <c r="T226" s="204"/>
      <c r="U226" s="210"/>
      <c r="V226" s="210"/>
      <c r="W226" s="195"/>
      <c r="X226" s="220"/>
    </row>
    <row r="227" spans="16:24" x14ac:dyDescent="0.25">
      <c r="P227" s="267"/>
      <c r="Q227" s="203"/>
      <c r="T227" s="204"/>
      <c r="U227" s="210"/>
      <c r="V227" s="210"/>
      <c r="W227" s="195"/>
      <c r="X227" s="220"/>
    </row>
    <row r="228" spans="16:24" x14ac:dyDescent="0.25">
      <c r="P228" s="267"/>
      <c r="Q228" s="203"/>
      <c r="T228" s="204"/>
      <c r="U228" s="210"/>
      <c r="V228" s="210"/>
      <c r="W228" s="195"/>
      <c r="X228" s="220"/>
    </row>
    <row r="229" spans="16:24" x14ac:dyDescent="0.25">
      <c r="P229" s="267"/>
      <c r="Q229" s="203"/>
      <c r="T229" s="204"/>
      <c r="U229" s="210"/>
      <c r="V229" s="210"/>
      <c r="W229" s="195"/>
      <c r="X229" s="220"/>
    </row>
    <row r="230" spans="16:24" x14ac:dyDescent="0.25">
      <c r="P230" s="267"/>
      <c r="Q230" s="203"/>
      <c r="T230" s="204"/>
      <c r="U230" s="210"/>
      <c r="V230" s="210"/>
      <c r="W230" s="195"/>
      <c r="X230" s="220"/>
    </row>
    <row r="231" spans="16:24" x14ac:dyDescent="0.25">
      <c r="P231" s="267"/>
      <c r="Q231" s="203"/>
      <c r="T231" s="204"/>
      <c r="U231" s="210"/>
      <c r="V231" s="210"/>
      <c r="W231" s="195"/>
      <c r="X231" s="220"/>
    </row>
    <row r="232" spans="16:24" x14ac:dyDescent="0.25">
      <c r="P232" s="267"/>
      <c r="Q232" s="203"/>
      <c r="T232" s="204"/>
      <c r="U232" s="210"/>
      <c r="V232" s="210"/>
      <c r="W232" s="195"/>
      <c r="X232" s="220"/>
    </row>
    <row r="233" spans="16:24" x14ac:dyDescent="0.25">
      <c r="P233" s="267"/>
      <c r="Q233" s="203"/>
      <c r="T233" s="204"/>
      <c r="U233" s="210"/>
      <c r="V233" s="210"/>
      <c r="W233" s="195"/>
      <c r="X233" s="220"/>
    </row>
    <row r="234" spans="16:24" x14ac:dyDescent="0.25">
      <c r="P234" s="267"/>
      <c r="Q234" s="203"/>
      <c r="T234" s="204"/>
      <c r="U234" s="210"/>
      <c r="V234" s="210"/>
      <c r="W234" s="195"/>
      <c r="X234" s="220"/>
    </row>
    <row r="235" spans="16:24" x14ac:dyDescent="0.25">
      <c r="P235" s="267"/>
      <c r="Q235" s="203"/>
      <c r="T235" s="204"/>
      <c r="U235" s="210"/>
      <c r="V235" s="210"/>
      <c r="W235" s="195"/>
      <c r="X235" s="220"/>
    </row>
    <row r="236" spans="16:24" x14ac:dyDescent="0.25">
      <c r="P236" s="267"/>
      <c r="Q236" s="203"/>
      <c r="T236" s="204"/>
      <c r="U236" s="210"/>
      <c r="V236" s="210"/>
      <c r="W236" s="195"/>
      <c r="X236" s="220"/>
    </row>
    <row r="237" spans="16:24" x14ac:dyDescent="0.25">
      <c r="P237" s="267"/>
      <c r="Q237" s="203"/>
      <c r="T237" s="204"/>
      <c r="U237" s="210"/>
      <c r="V237" s="210"/>
      <c r="W237" s="195"/>
      <c r="X237" s="220"/>
    </row>
    <row r="238" spans="16:24" x14ac:dyDescent="0.25">
      <c r="P238" s="267"/>
      <c r="Q238" s="203"/>
      <c r="T238" s="204"/>
      <c r="U238" s="210"/>
      <c r="V238" s="210"/>
      <c r="W238" s="195"/>
      <c r="X238" s="220"/>
    </row>
    <row r="239" spans="16:24" x14ac:dyDescent="0.25">
      <c r="P239" s="267"/>
      <c r="Q239" s="203"/>
      <c r="T239" s="204"/>
      <c r="U239" s="210"/>
      <c r="V239" s="210"/>
      <c r="W239" s="195"/>
      <c r="X239" s="220"/>
    </row>
    <row r="240" spans="16:24" x14ac:dyDescent="0.25">
      <c r="P240" s="267"/>
      <c r="Q240" s="203"/>
      <c r="T240" s="204"/>
      <c r="U240" s="210"/>
      <c r="V240" s="210"/>
      <c r="W240" s="195"/>
      <c r="X240" s="220"/>
    </row>
    <row r="241" spans="16:24" x14ac:dyDescent="0.25">
      <c r="P241" s="267"/>
      <c r="Q241" s="203"/>
      <c r="T241" s="204"/>
      <c r="U241" s="210"/>
      <c r="V241" s="210"/>
      <c r="W241" s="195"/>
      <c r="X241" s="220"/>
    </row>
    <row r="242" spans="16:24" x14ac:dyDescent="0.25">
      <c r="P242" s="267"/>
      <c r="Q242" s="203"/>
      <c r="T242" s="204"/>
      <c r="U242" s="210"/>
      <c r="V242" s="210"/>
      <c r="W242" s="195"/>
      <c r="X242" s="220"/>
    </row>
    <row r="243" spans="16:24" x14ac:dyDescent="0.25">
      <c r="P243" s="267"/>
      <c r="Q243" s="203"/>
      <c r="T243" s="204"/>
      <c r="U243" s="210"/>
      <c r="V243" s="210"/>
      <c r="W243" s="195"/>
      <c r="X243" s="220"/>
    </row>
    <row r="244" spans="16:24" x14ac:dyDescent="0.25">
      <c r="P244" s="267"/>
      <c r="Q244" s="203"/>
      <c r="T244" s="204"/>
      <c r="U244" s="210"/>
      <c r="V244" s="210"/>
      <c r="W244" s="195"/>
      <c r="X244" s="220"/>
    </row>
    <row r="245" spans="16:24" x14ac:dyDescent="0.25">
      <c r="P245" s="267"/>
      <c r="Q245" s="203"/>
      <c r="T245" s="204"/>
      <c r="U245" s="210"/>
      <c r="V245" s="210"/>
      <c r="W245" s="195"/>
      <c r="X245" s="220"/>
    </row>
    <row r="246" spans="16:24" x14ac:dyDescent="0.25">
      <c r="P246" s="267"/>
      <c r="Q246" s="203"/>
      <c r="T246" s="204"/>
      <c r="U246" s="210"/>
      <c r="V246" s="210"/>
      <c r="W246" s="195"/>
      <c r="X246" s="220"/>
    </row>
    <row r="247" spans="16:24" x14ac:dyDescent="0.25">
      <c r="P247" s="267"/>
      <c r="Q247" s="203"/>
      <c r="T247" s="204"/>
      <c r="U247" s="210"/>
      <c r="V247" s="210"/>
      <c r="W247" s="195"/>
      <c r="X247" s="220"/>
    </row>
    <row r="248" spans="16:24" x14ac:dyDescent="0.25">
      <c r="P248" s="267"/>
      <c r="Q248" s="203"/>
      <c r="T248" s="204"/>
      <c r="U248" s="210"/>
      <c r="V248" s="210"/>
      <c r="W248" s="195"/>
      <c r="X248" s="220"/>
    </row>
    <row r="249" spans="16:24" x14ac:dyDescent="0.25">
      <c r="P249" s="267"/>
      <c r="Q249" s="203"/>
      <c r="T249" s="204"/>
      <c r="U249" s="210"/>
      <c r="V249" s="210"/>
      <c r="W249" s="195"/>
      <c r="X249" s="220"/>
    </row>
    <row r="250" spans="16:24" x14ac:dyDescent="0.25">
      <c r="P250" s="267"/>
      <c r="Q250" s="203"/>
      <c r="T250" s="204"/>
      <c r="U250" s="210"/>
      <c r="V250" s="210"/>
      <c r="W250" s="195"/>
      <c r="X250" s="220"/>
    </row>
    <row r="251" spans="16:24" x14ac:dyDescent="0.25">
      <c r="P251" s="267"/>
      <c r="Q251" s="203"/>
      <c r="T251" s="204"/>
      <c r="U251" s="210"/>
      <c r="V251" s="210"/>
      <c r="W251" s="195"/>
      <c r="X251" s="220"/>
    </row>
    <row r="252" spans="16:24" x14ac:dyDescent="0.25">
      <c r="P252" s="267"/>
      <c r="Q252" s="203"/>
      <c r="T252" s="204"/>
      <c r="U252" s="210"/>
      <c r="V252" s="210"/>
      <c r="W252" s="195"/>
      <c r="X252" s="220"/>
    </row>
    <row r="253" spans="16:24" x14ac:dyDescent="0.25">
      <c r="P253" s="267"/>
      <c r="Q253" s="203"/>
      <c r="T253" s="204"/>
      <c r="U253" s="210"/>
      <c r="V253" s="210"/>
      <c r="W253" s="195"/>
      <c r="X253" s="220"/>
    </row>
    <row r="254" spans="16:24" x14ac:dyDescent="0.25">
      <c r="P254" s="267"/>
      <c r="Q254" s="203"/>
      <c r="T254" s="204"/>
      <c r="U254" s="210"/>
      <c r="V254" s="210"/>
      <c r="W254" s="195"/>
      <c r="X254" s="220"/>
    </row>
    <row r="255" spans="16:24" x14ac:dyDescent="0.25">
      <c r="P255" s="267"/>
      <c r="Q255" s="203"/>
      <c r="T255" s="204"/>
      <c r="U255" s="210"/>
      <c r="V255" s="210"/>
      <c r="W255" s="195"/>
      <c r="X255" s="220"/>
    </row>
    <row r="256" spans="16:24" x14ac:dyDescent="0.25">
      <c r="P256" s="267"/>
      <c r="Q256" s="203"/>
      <c r="T256" s="204"/>
      <c r="U256" s="210"/>
      <c r="V256" s="210"/>
      <c r="W256" s="195"/>
      <c r="X256" s="220"/>
    </row>
    <row r="257" spans="16:24" x14ac:dyDescent="0.25">
      <c r="P257" s="267"/>
      <c r="Q257" s="203"/>
      <c r="T257" s="204"/>
      <c r="U257" s="210"/>
      <c r="V257" s="210"/>
      <c r="W257" s="195"/>
      <c r="X257" s="220"/>
    </row>
    <row r="258" spans="16:24" x14ac:dyDescent="0.25">
      <c r="P258" s="267"/>
      <c r="Q258" s="203"/>
      <c r="T258" s="204"/>
      <c r="U258" s="210"/>
      <c r="V258" s="210"/>
      <c r="W258" s="195"/>
      <c r="X258" s="220"/>
    </row>
    <row r="259" spans="16:24" x14ac:dyDescent="0.25">
      <c r="P259" s="267"/>
      <c r="Q259" s="203"/>
      <c r="T259" s="204"/>
      <c r="U259" s="210"/>
      <c r="V259" s="210"/>
      <c r="W259" s="195"/>
      <c r="X259" s="220"/>
    </row>
    <row r="260" spans="16:24" x14ac:dyDescent="0.25">
      <c r="P260" s="267"/>
      <c r="Q260" s="203"/>
      <c r="T260" s="204"/>
      <c r="U260" s="210"/>
      <c r="V260" s="210"/>
      <c r="W260" s="195"/>
      <c r="X260" s="220"/>
    </row>
    <row r="261" spans="16:24" x14ac:dyDescent="0.25">
      <c r="P261" s="267"/>
      <c r="Q261" s="203"/>
      <c r="T261" s="204"/>
      <c r="U261" s="210"/>
      <c r="V261" s="210"/>
      <c r="W261" s="195"/>
      <c r="X261" s="220"/>
    </row>
    <row r="262" spans="16:24" x14ac:dyDescent="0.25">
      <c r="P262" s="267"/>
      <c r="Q262" s="203"/>
      <c r="T262" s="204"/>
      <c r="U262" s="210"/>
      <c r="V262" s="210"/>
      <c r="W262" s="195"/>
      <c r="X262" s="220"/>
    </row>
    <row r="263" spans="16:24" x14ac:dyDescent="0.25">
      <c r="P263" s="267"/>
      <c r="Q263" s="203"/>
      <c r="T263" s="204"/>
      <c r="U263" s="210"/>
      <c r="V263" s="210"/>
      <c r="W263" s="195"/>
      <c r="X263" s="220"/>
    </row>
    <row r="264" spans="16:24" x14ac:dyDescent="0.25">
      <c r="P264" s="267"/>
      <c r="Q264" s="203"/>
      <c r="T264" s="204"/>
      <c r="U264" s="210"/>
      <c r="V264" s="210"/>
      <c r="W264" s="195"/>
      <c r="X264" s="220"/>
    </row>
    <row r="265" spans="16:24" x14ac:dyDescent="0.25">
      <c r="P265" s="267"/>
      <c r="Q265" s="203"/>
      <c r="T265" s="204"/>
      <c r="U265" s="210"/>
      <c r="V265" s="210"/>
      <c r="W265" s="195"/>
      <c r="X265" s="220"/>
    </row>
    <row r="266" spans="16:24" x14ac:dyDescent="0.25">
      <c r="P266" s="267"/>
      <c r="Q266" s="203"/>
      <c r="T266" s="204"/>
      <c r="U266" s="210"/>
      <c r="V266" s="210"/>
      <c r="W266" s="195"/>
      <c r="X266" s="220"/>
    </row>
    <row r="267" spans="16:24" x14ac:dyDescent="0.25">
      <c r="P267" s="267"/>
      <c r="Q267" s="203"/>
      <c r="T267" s="204"/>
      <c r="U267" s="210"/>
      <c r="V267" s="210"/>
      <c r="W267" s="195"/>
      <c r="X267" s="220"/>
    </row>
    <row r="268" spans="16:24" x14ac:dyDescent="0.25">
      <c r="P268" s="267"/>
      <c r="Q268" s="203"/>
      <c r="T268" s="204"/>
      <c r="U268" s="210"/>
      <c r="V268" s="210"/>
      <c r="W268" s="195"/>
      <c r="X268" s="220"/>
    </row>
    <row r="269" spans="16:24" x14ac:dyDescent="0.25">
      <c r="P269" s="267"/>
      <c r="Q269" s="203"/>
      <c r="T269" s="204"/>
      <c r="U269" s="210"/>
      <c r="V269" s="210"/>
      <c r="W269" s="195"/>
      <c r="X269" s="220"/>
    </row>
    <row r="270" spans="16:24" x14ac:dyDescent="0.25">
      <c r="P270" s="267"/>
      <c r="Q270" s="203"/>
      <c r="T270" s="204"/>
      <c r="U270" s="210"/>
      <c r="V270" s="210"/>
      <c r="W270" s="195"/>
      <c r="X270" s="220"/>
    </row>
    <row r="271" spans="16:24" x14ac:dyDescent="0.25">
      <c r="P271" s="267"/>
      <c r="Q271" s="203"/>
      <c r="T271" s="204"/>
      <c r="U271" s="210"/>
      <c r="V271" s="210"/>
      <c r="W271" s="195"/>
      <c r="X271" s="220"/>
    </row>
    <row r="272" spans="16:24" x14ac:dyDescent="0.25">
      <c r="P272" s="267"/>
      <c r="Q272" s="203"/>
      <c r="T272" s="204"/>
      <c r="U272" s="210"/>
      <c r="V272" s="210"/>
      <c r="W272" s="195"/>
      <c r="X272" s="220"/>
    </row>
    <row r="273" spans="16:24" x14ac:dyDescent="0.25">
      <c r="P273" s="267"/>
      <c r="Q273" s="203"/>
      <c r="T273" s="204"/>
      <c r="U273" s="210"/>
      <c r="V273" s="210"/>
      <c r="W273" s="195"/>
      <c r="X273" s="220"/>
    </row>
    <row r="274" spans="16:24" x14ac:dyDescent="0.25">
      <c r="P274" s="267"/>
      <c r="Q274" s="203"/>
      <c r="T274" s="204"/>
      <c r="U274" s="210"/>
      <c r="V274" s="210"/>
      <c r="W274" s="195"/>
      <c r="X274" s="220"/>
    </row>
    <row r="275" spans="16:24" x14ac:dyDescent="0.25">
      <c r="P275" s="267"/>
      <c r="Q275" s="203"/>
      <c r="T275" s="204"/>
      <c r="U275" s="210"/>
      <c r="V275" s="210"/>
      <c r="W275" s="195"/>
      <c r="X275" s="220"/>
    </row>
    <row r="276" spans="16:24" x14ac:dyDescent="0.25">
      <c r="P276" s="267"/>
      <c r="Q276" s="203"/>
      <c r="T276" s="204"/>
      <c r="U276" s="210"/>
      <c r="V276" s="210"/>
      <c r="W276" s="195"/>
      <c r="X276" s="220"/>
    </row>
    <row r="277" spans="16:24" x14ac:dyDescent="0.25">
      <c r="P277" s="267"/>
      <c r="Q277" s="203"/>
      <c r="T277" s="204"/>
      <c r="U277" s="210"/>
      <c r="V277" s="210"/>
      <c r="W277" s="195"/>
      <c r="X277" s="220"/>
    </row>
    <row r="278" spans="16:24" x14ac:dyDescent="0.25">
      <c r="P278" s="267"/>
      <c r="Q278" s="203"/>
      <c r="T278" s="204"/>
      <c r="U278" s="210"/>
      <c r="V278" s="210"/>
      <c r="W278" s="195"/>
      <c r="X278" s="220"/>
    </row>
    <row r="279" spans="16:24" x14ac:dyDescent="0.25">
      <c r="P279" s="267"/>
      <c r="Q279" s="203"/>
      <c r="T279" s="204"/>
      <c r="U279" s="210"/>
      <c r="V279" s="210"/>
      <c r="W279" s="195"/>
      <c r="X279" s="220"/>
    </row>
    <row r="280" spans="16:24" x14ac:dyDescent="0.25">
      <c r="P280" s="267"/>
      <c r="Q280" s="203"/>
      <c r="T280" s="204"/>
      <c r="U280" s="210"/>
      <c r="V280" s="210"/>
      <c r="W280" s="195"/>
      <c r="X280" s="220"/>
    </row>
    <row r="281" spans="16:24" x14ac:dyDescent="0.25">
      <c r="P281" s="267"/>
      <c r="Q281" s="203"/>
      <c r="T281" s="204"/>
      <c r="U281" s="210"/>
      <c r="V281" s="210"/>
      <c r="W281" s="195"/>
      <c r="X281" s="220"/>
    </row>
    <row r="282" spans="16:24" x14ac:dyDescent="0.25">
      <c r="P282" s="267"/>
      <c r="Q282" s="203"/>
      <c r="T282" s="204"/>
      <c r="U282" s="210"/>
      <c r="V282" s="210"/>
      <c r="W282" s="195"/>
      <c r="X282" s="220"/>
    </row>
    <row r="283" spans="16:24" x14ac:dyDescent="0.25">
      <c r="P283" s="267"/>
      <c r="Q283" s="203"/>
      <c r="T283" s="204"/>
      <c r="U283" s="210"/>
      <c r="V283" s="210"/>
      <c r="W283" s="195"/>
      <c r="X283" s="220"/>
    </row>
    <row r="284" spans="16:24" x14ac:dyDescent="0.25">
      <c r="P284" s="267"/>
      <c r="Q284" s="203"/>
      <c r="T284" s="204"/>
      <c r="U284" s="210"/>
      <c r="V284" s="210"/>
      <c r="W284" s="195"/>
      <c r="X284" s="220"/>
    </row>
    <row r="285" spans="16:24" x14ac:dyDescent="0.25">
      <c r="P285" s="267"/>
      <c r="Q285" s="203"/>
      <c r="T285" s="204"/>
      <c r="U285" s="210"/>
      <c r="V285" s="210"/>
      <c r="W285" s="195"/>
      <c r="X285" s="220"/>
    </row>
    <row r="286" spans="16:24" x14ac:dyDescent="0.25">
      <c r="P286" s="267"/>
      <c r="Q286" s="203"/>
      <c r="T286" s="204"/>
      <c r="U286" s="210"/>
      <c r="V286" s="210"/>
      <c r="W286" s="195"/>
      <c r="X286" s="220"/>
    </row>
    <row r="287" spans="16:24" x14ac:dyDescent="0.25">
      <c r="P287" s="267"/>
      <c r="Q287" s="203"/>
      <c r="T287" s="204"/>
      <c r="U287" s="210"/>
      <c r="V287" s="210"/>
      <c r="W287" s="195"/>
      <c r="X287" s="220"/>
    </row>
    <row r="288" spans="16:24" x14ac:dyDescent="0.25">
      <c r="P288" s="267"/>
      <c r="Q288" s="203"/>
      <c r="T288" s="204"/>
      <c r="U288" s="210"/>
      <c r="V288" s="210"/>
      <c r="W288" s="195"/>
      <c r="X288" s="220"/>
    </row>
    <row r="289" spans="16:24" x14ac:dyDescent="0.25">
      <c r="P289" s="267"/>
      <c r="Q289" s="203"/>
      <c r="T289" s="204"/>
      <c r="U289" s="210"/>
      <c r="V289" s="210"/>
      <c r="W289" s="195"/>
      <c r="X289" s="220"/>
    </row>
    <row r="290" spans="16:24" x14ac:dyDescent="0.25">
      <c r="P290" s="267"/>
      <c r="Q290" s="203"/>
      <c r="T290" s="204"/>
      <c r="U290" s="210"/>
      <c r="V290" s="210"/>
      <c r="W290" s="195"/>
      <c r="X290" s="220"/>
    </row>
    <row r="291" spans="16:24" x14ac:dyDescent="0.25">
      <c r="P291" s="267"/>
      <c r="Q291" s="203"/>
      <c r="T291" s="204"/>
      <c r="U291" s="210"/>
      <c r="V291" s="210"/>
      <c r="W291" s="195"/>
      <c r="X291" s="220"/>
    </row>
    <row r="292" spans="16:24" x14ac:dyDescent="0.25">
      <c r="P292" s="267"/>
      <c r="Q292" s="203"/>
      <c r="T292" s="204"/>
      <c r="U292" s="210"/>
      <c r="V292" s="210"/>
      <c r="W292" s="195"/>
      <c r="X292" s="220"/>
    </row>
    <row r="293" spans="16:24" x14ac:dyDescent="0.25">
      <c r="P293" s="267"/>
      <c r="Q293" s="203"/>
      <c r="T293" s="204"/>
      <c r="U293" s="210"/>
      <c r="V293" s="210"/>
      <c r="W293" s="195"/>
      <c r="X293" s="220"/>
    </row>
    <row r="294" spans="16:24" x14ac:dyDescent="0.25">
      <c r="P294" s="267"/>
      <c r="Q294" s="203"/>
      <c r="T294" s="204"/>
      <c r="U294" s="210"/>
      <c r="V294" s="210"/>
      <c r="W294" s="195"/>
      <c r="X294" s="220"/>
    </row>
    <row r="295" spans="16:24" x14ac:dyDescent="0.25">
      <c r="P295" s="267"/>
      <c r="Q295" s="203"/>
      <c r="T295" s="204"/>
      <c r="U295" s="210"/>
      <c r="V295" s="210"/>
      <c r="W295" s="195"/>
      <c r="X295" s="220"/>
    </row>
    <row r="296" spans="16:24" x14ac:dyDescent="0.25">
      <c r="P296" s="267"/>
      <c r="Q296" s="203"/>
      <c r="T296" s="204"/>
      <c r="U296" s="210"/>
      <c r="V296" s="210"/>
      <c r="W296" s="195"/>
      <c r="X296" s="220"/>
    </row>
    <row r="297" spans="16:24" x14ac:dyDescent="0.25">
      <c r="P297" s="267"/>
      <c r="Q297" s="203"/>
      <c r="T297" s="204"/>
      <c r="U297" s="210"/>
      <c r="V297" s="210"/>
      <c r="W297" s="195"/>
      <c r="X297" s="220"/>
    </row>
    <row r="298" spans="16:24" x14ac:dyDescent="0.25">
      <c r="P298" s="267"/>
      <c r="Q298" s="203"/>
      <c r="T298" s="204"/>
      <c r="U298" s="210"/>
      <c r="V298" s="210"/>
      <c r="W298" s="195"/>
      <c r="X298" s="220"/>
    </row>
    <row r="299" spans="16:24" x14ac:dyDescent="0.25">
      <c r="P299" s="267"/>
      <c r="Q299" s="203"/>
      <c r="T299" s="204"/>
      <c r="U299" s="210"/>
      <c r="V299" s="210"/>
      <c r="W299" s="195"/>
      <c r="X299" s="220"/>
    </row>
    <row r="300" spans="16:24" x14ac:dyDescent="0.25">
      <c r="P300" s="267"/>
      <c r="Q300" s="203"/>
      <c r="T300" s="204"/>
      <c r="U300" s="210"/>
      <c r="V300" s="210"/>
      <c r="W300" s="195"/>
      <c r="X300" s="220"/>
    </row>
    <row r="301" spans="16:24" x14ac:dyDescent="0.25">
      <c r="P301" s="267"/>
      <c r="Q301" s="203"/>
      <c r="T301" s="204"/>
      <c r="U301" s="210"/>
      <c r="V301" s="210"/>
      <c r="W301" s="195"/>
      <c r="X301" s="220"/>
    </row>
    <row r="302" spans="16:24" x14ac:dyDescent="0.25">
      <c r="P302" s="267"/>
      <c r="Q302" s="203"/>
      <c r="T302" s="204"/>
      <c r="U302" s="210"/>
      <c r="V302" s="210"/>
      <c r="W302" s="195"/>
      <c r="X302" s="220"/>
    </row>
    <row r="303" spans="16:24" x14ac:dyDescent="0.25">
      <c r="P303" s="267"/>
      <c r="Q303" s="203"/>
      <c r="T303" s="204"/>
      <c r="U303" s="210"/>
      <c r="V303" s="210"/>
      <c r="W303" s="195"/>
      <c r="X303" s="220"/>
    </row>
    <row r="304" spans="16:24" x14ac:dyDescent="0.25">
      <c r="P304" s="267"/>
      <c r="Q304" s="203"/>
      <c r="T304" s="204"/>
      <c r="U304" s="210"/>
      <c r="V304" s="210"/>
      <c r="W304" s="195"/>
      <c r="X304" s="220"/>
    </row>
    <row r="305" spans="16:24" x14ac:dyDescent="0.25">
      <c r="P305" s="267"/>
      <c r="Q305" s="203"/>
      <c r="T305" s="204"/>
      <c r="U305" s="210"/>
      <c r="V305" s="210"/>
      <c r="W305" s="195"/>
      <c r="X305" s="220"/>
    </row>
    <row r="306" spans="16:24" x14ac:dyDescent="0.25">
      <c r="P306" s="267"/>
      <c r="Q306" s="203"/>
      <c r="T306" s="204"/>
      <c r="U306" s="210"/>
      <c r="V306" s="210"/>
      <c r="W306" s="195"/>
      <c r="X306" s="220"/>
    </row>
    <row r="307" spans="16:24" x14ac:dyDescent="0.25">
      <c r="P307" s="267"/>
      <c r="Q307" s="203"/>
      <c r="T307" s="204"/>
      <c r="U307" s="210"/>
      <c r="V307" s="210"/>
      <c r="W307" s="195"/>
      <c r="X307" s="220"/>
    </row>
    <row r="308" spans="16:24" x14ac:dyDescent="0.25">
      <c r="P308" s="267"/>
      <c r="Q308" s="203"/>
      <c r="T308" s="204"/>
      <c r="U308" s="210"/>
      <c r="V308" s="210"/>
      <c r="W308" s="195"/>
      <c r="X308" s="220"/>
    </row>
    <row r="309" spans="16:24" x14ac:dyDescent="0.25">
      <c r="P309" s="267"/>
      <c r="Q309" s="203"/>
      <c r="T309" s="204"/>
      <c r="U309" s="210"/>
      <c r="V309" s="210"/>
      <c r="W309" s="195"/>
      <c r="X309" s="220"/>
    </row>
    <row r="310" spans="16:24" x14ac:dyDescent="0.25">
      <c r="P310" s="267"/>
      <c r="Q310" s="203"/>
      <c r="T310" s="204"/>
      <c r="U310" s="210"/>
      <c r="V310" s="210"/>
      <c r="W310" s="195"/>
      <c r="X310" s="220"/>
    </row>
    <row r="311" spans="16:24" x14ac:dyDescent="0.25">
      <c r="P311" s="267"/>
      <c r="Q311" s="203"/>
      <c r="T311" s="204"/>
      <c r="U311" s="210"/>
      <c r="V311" s="210"/>
      <c r="W311" s="195"/>
      <c r="X311" s="220"/>
    </row>
    <row r="312" spans="16:24" x14ac:dyDescent="0.25">
      <c r="P312" s="267"/>
      <c r="Q312" s="203"/>
      <c r="T312" s="204"/>
      <c r="U312" s="210"/>
      <c r="V312" s="210"/>
      <c r="W312" s="195"/>
      <c r="X312" s="220"/>
    </row>
    <row r="313" spans="16:24" x14ac:dyDescent="0.25">
      <c r="P313" s="267"/>
      <c r="Q313" s="203"/>
      <c r="T313" s="204"/>
      <c r="U313" s="210"/>
      <c r="V313" s="210"/>
      <c r="W313" s="195"/>
      <c r="X313" s="220"/>
    </row>
    <row r="314" spans="16:24" x14ac:dyDescent="0.25">
      <c r="P314" s="267"/>
      <c r="Q314" s="203"/>
      <c r="T314" s="204"/>
      <c r="U314" s="210"/>
      <c r="V314" s="210"/>
      <c r="W314" s="195"/>
      <c r="X314" s="220"/>
    </row>
    <row r="315" spans="16:24" x14ac:dyDescent="0.25">
      <c r="P315" s="267"/>
      <c r="Q315" s="203"/>
      <c r="T315" s="204"/>
      <c r="U315" s="210"/>
      <c r="V315" s="210"/>
      <c r="W315" s="195"/>
      <c r="X315" s="220"/>
    </row>
    <row r="316" spans="16:24" x14ac:dyDescent="0.25">
      <c r="P316" s="267"/>
      <c r="Q316" s="203"/>
      <c r="T316" s="204"/>
      <c r="U316" s="210"/>
      <c r="V316" s="210"/>
      <c r="W316" s="195"/>
      <c r="X316" s="220"/>
    </row>
    <row r="317" spans="16:24" x14ac:dyDescent="0.25">
      <c r="P317" s="267"/>
      <c r="Q317" s="203"/>
      <c r="T317" s="204"/>
      <c r="U317" s="210"/>
      <c r="V317" s="210"/>
      <c r="W317" s="195"/>
      <c r="X317" s="220"/>
    </row>
    <row r="318" spans="16:24" x14ac:dyDescent="0.25">
      <c r="P318" s="267"/>
      <c r="Q318" s="203"/>
      <c r="T318" s="204"/>
      <c r="U318" s="210"/>
      <c r="V318" s="210"/>
      <c r="W318" s="195"/>
      <c r="X318" s="220"/>
    </row>
    <row r="319" spans="16:24" x14ac:dyDescent="0.25">
      <c r="P319" s="267"/>
      <c r="Q319" s="203"/>
      <c r="T319" s="204"/>
      <c r="U319" s="210"/>
      <c r="V319" s="210"/>
      <c r="W319" s="195"/>
      <c r="X319" s="220"/>
    </row>
    <row r="320" spans="16:24" x14ac:dyDescent="0.25">
      <c r="P320" s="267"/>
      <c r="Q320" s="203"/>
      <c r="T320" s="204"/>
      <c r="U320" s="210"/>
      <c r="V320" s="210"/>
      <c r="W320" s="195"/>
      <c r="X320" s="220"/>
    </row>
    <row r="321" spans="16:24" x14ac:dyDescent="0.25">
      <c r="P321" s="267"/>
      <c r="Q321" s="203"/>
      <c r="T321" s="204"/>
      <c r="U321" s="210"/>
      <c r="V321" s="210"/>
      <c r="W321" s="195"/>
      <c r="X321" s="220"/>
    </row>
    <row r="322" spans="16:24" x14ac:dyDescent="0.25">
      <c r="P322" s="267"/>
      <c r="Q322" s="203"/>
      <c r="T322" s="204"/>
      <c r="U322" s="210"/>
      <c r="V322" s="210"/>
      <c r="W322" s="195"/>
      <c r="X322" s="220"/>
    </row>
    <row r="323" spans="16:24" x14ac:dyDescent="0.25">
      <c r="P323" s="267"/>
      <c r="Q323" s="203"/>
      <c r="T323" s="204"/>
      <c r="U323" s="210"/>
      <c r="V323" s="210"/>
      <c r="W323" s="195"/>
      <c r="X323" s="220"/>
    </row>
    <row r="324" spans="16:24" x14ac:dyDescent="0.25">
      <c r="P324" s="267"/>
      <c r="Q324" s="203"/>
      <c r="T324" s="204"/>
      <c r="U324" s="210"/>
      <c r="V324" s="210"/>
      <c r="W324" s="195"/>
      <c r="X324" s="220"/>
    </row>
    <row r="325" spans="16:24" x14ac:dyDescent="0.25">
      <c r="P325" s="267"/>
      <c r="Q325" s="203"/>
      <c r="T325" s="204"/>
      <c r="U325" s="210"/>
      <c r="V325" s="210"/>
      <c r="W325" s="195"/>
      <c r="X325" s="220"/>
    </row>
    <row r="326" spans="16:24" x14ac:dyDescent="0.25">
      <c r="P326" s="267"/>
      <c r="Q326" s="203"/>
      <c r="T326" s="204"/>
      <c r="U326" s="210"/>
      <c r="V326" s="210"/>
      <c r="W326" s="195"/>
      <c r="X326" s="220"/>
    </row>
    <row r="327" spans="16:24" x14ac:dyDescent="0.25">
      <c r="P327" s="267"/>
      <c r="Q327" s="203"/>
      <c r="T327" s="204"/>
      <c r="U327" s="210"/>
      <c r="V327" s="210"/>
      <c r="W327" s="195"/>
      <c r="X327" s="220"/>
    </row>
    <row r="328" spans="16:24" x14ac:dyDescent="0.25">
      <c r="P328" s="267"/>
      <c r="Q328" s="203"/>
      <c r="T328" s="204"/>
      <c r="U328" s="210"/>
      <c r="V328" s="210"/>
      <c r="W328" s="195"/>
      <c r="X328" s="220"/>
    </row>
    <row r="329" spans="16:24" x14ac:dyDescent="0.25">
      <c r="P329" s="267"/>
      <c r="Q329" s="203"/>
      <c r="T329" s="204"/>
      <c r="U329" s="210"/>
      <c r="V329" s="210"/>
      <c r="W329" s="195"/>
      <c r="X329" s="220"/>
    </row>
    <row r="330" spans="16:24" x14ac:dyDescent="0.25">
      <c r="P330" s="267"/>
      <c r="Q330" s="203"/>
      <c r="T330" s="204"/>
      <c r="U330" s="210"/>
      <c r="V330" s="210"/>
      <c r="W330" s="195"/>
      <c r="X330" s="220"/>
    </row>
    <row r="331" spans="16:24" x14ac:dyDescent="0.25">
      <c r="P331" s="267"/>
      <c r="Q331" s="203"/>
      <c r="T331" s="204"/>
      <c r="U331" s="210"/>
      <c r="V331" s="210"/>
      <c r="W331" s="195"/>
      <c r="X331" s="220"/>
    </row>
    <row r="332" spans="16:24" x14ac:dyDescent="0.25">
      <c r="P332" s="267"/>
      <c r="Q332" s="203"/>
      <c r="T332" s="204"/>
      <c r="U332" s="210"/>
      <c r="V332" s="210"/>
      <c r="W332" s="195"/>
      <c r="X332" s="220"/>
    </row>
    <row r="333" spans="16:24" x14ac:dyDescent="0.25">
      <c r="P333" s="267"/>
      <c r="Q333" s="203"/>
      <c r="T333" s="204"/>
      <c r="U333" s="210"/>
      <c r="V333" s="210"/>
      <c r="W333" s="195"/>
      <c r="X333" s="220"/>
    </row>
    <row r="334" spans="16:24" x14ac:dyDescent="0.25">
      <c r="P334" s="267"/>
      <c r="Q334" s="203"/>
      <c r="T334" s="204"/>
      <c r="U334" s="210"/>
      <c r="V334" s="210"/>
      <c r="W334" s="195"/>
      <c r="X334" s="220"/>
    </row>
    <row r="335" spans="16:24" x14ac:dyDescent="0.25">
      <c r="P335" s="267"/>
      <c r="Q335" s="203"/>
      <c r="T335" s="204"/>
      <c r="U335" s="210"/>
      <c r="V335" s="210"/>
      <c r="W335" s="195"/>
      <c r="X335" s="220"/>
    </row>
    <row r="336" spans="16:24" x14ac:dyDescent="0.25">
      <c r="P336" s="267"/>
      <c r="Q336" s="203"/>
      <c r="T336" s="204"/>
      <c r="U336" s="210"/>
      <c r="V336" s="210"/>
      <c r="W336" s="195"/>
      <c r="X336" s="220"/>
    </row>
    <row r="337" spans="16:24" x14ac:dyDescent="0.25">
      <c r="P337" s="267"/>
      <c r="Q337" s="203"/>
      <c r="T337" s="204"/>
      <c r="U337" s="210"/>
      <c r="V337" s="210"/>
      <c r="W337" s="195"/>
      <c r="X337" s="220"/>
    </row>
    <row r="338" spans="16:24" x14ac:dyDescent="0.25">
      <c r="P338" s="267"/>
      <c r="Q338" s="203"/>
      <c r="T338" s="204"/>
      <c r="U338" s="210"/>
      <c r="V338" s="210"/>
      <c r="W338" s="195"/>
      <c r="X338" s="220"/>
    </row>
    <row r="339" spans="16:24" x14ac:dyDescent="0.25">
      <c r="P339" s="267"/>
      <c r="Q339" s="203"/>
      <c r="T339" s="204"/>
      <c r="U339" s="210"/>
      <c r="V339" s="210"/>
      <c r="W339" s="195"/>
      <c r="X339" s="220"/>
    </row>
    <row r="340" spans="16:24" x14ac:dyDescent="0.25">
      <c r="P340" s="267"/>
      <c r="Q340" s="203"/>
      <c r="T340" s="204"/>
      <c r="U340" s="210"/>
      <c r="V340" s="210"/>
      <c r="W340" s="195"/>
      <c r="X340" s="220"/>
    </row>
    <row r="341" spans="16:24" x14ac:dyDescent="0.25">
      <c r="P341" s="267"/>
      <c r="Q341" s="203"/>
      <c r="T341" s="204"/>
      <c r="U341" s="210"/>
      <c r="V341" s="210"/>
      <c r="W341" s="195"/>
      <c r="X341" s="220"/>
    </row>
    <row r="342" spans="16:24" x14ac:dyDescent="0.25">
      <c r="P342" s="267"/>
      <c r="Q342" s="203"/>
      <c r="T342" s="204"/>
      <c r="U342" s="210"/>
      <c r="V342" s="210"/>
      <c r="W342" s="195"/>
      <c r="X342" s="220"/>
    </row>
    <row r="343" spans="16:24" x14ac:dyDescent="0.25">
      <c r="P343" s="267"/>
      <c r="Q343" s="203"/>
      <c r="T343" s="204"/>
      <c r="U343" s="210"/>
      <c r="V343" s="210"/>
      <c r="W343" s="195"/>
      <c r="X343" s="220"/>
    </row>
    <row r="344" spans="16:24" x14ac:dyDescent="0.25">
      <c r="P344" s="267"/>
      <c r="Q344" s="203"/>
      <c r="T344" s="204"/>
      <c r="U344" s="210"/>
      <c r="V344" s="210"/>
      <c r="W344" s="195"/>
      <c r="X344" s="220"/>
    </row>
    <row r="345" spans="16:24" x14ac:dyDescent="0.25">
      <c r="P345" s="267"/>
      <c r="Q345" s="203"/>
      <c r="T345" s="204"/>
      <c r="U345" s="210"/>
      <c r="V345" s="210"/>
      <c r="W345" s="195"/>
      <c r="X345" s="220"/>
    </row>
    <row r="346" spans="16:24" x14ac:dyDescent="0.25">
      <c r="P346" s="267"/>
      <c r="Q346" s="203"/>
      <c r="T346" s="204"/>
      <c r="U346" s="210"/>
      <c r="V346" s="210"/>
      <c r="W346" s="195"/>
      <c r="X346" s="220"/>
    </row>
    <row r="347" spans="16:24" x14ac:dyDescent="0.25">
      <c r="P347" s="267"/>
      <c r="Q347" s="203"/>
      <c r="T347" s="204"/>
      <c r="U347" s="210"/>
      <c r="V347" s="210"/>
      <c r="W347" s="195"/>
      <c r="X347" s="220"/>
    </row>
    <row r="348" spans="16:24" x14ac:dyDescent="0.25">
      <c r="P348" s="267"/>
      <c r="Q348" s="203"/>
      <c r="T348" s="204"/>
      <c r="U348" s="210"/>
      <c r="V348" s="210"/>
      <c r="W348" s="195"/>
      <c r="X348" s="220"/>
    </row>
    <row r="349" spans="16:24" x14ac:dyDescent="0.25">
      <c r="P349" s="267"/>
      <c r="Q349" s="203"/>
      <c r="T349" s="204"/>
      <c r="U349" s="210"/>
      <c r="V349" s="210"/>
      <c r="W349" s="195"/>
      <c r="X349" s="220"/>
    </row>
    <row r="350" spans="16:24" x14ac:dyDescent="0.25">
      <c r="P350" s="267"/>
      <c r="Q350" s="203"/>
      <c r="T350" s="204"/>
      <c r="U350" s="210"/>
      <c r="V350" s="210"/>
      <c r="W350" s="195"/>
      <c r="X350" s="220"/>
    </row>
    <row r="351" spans="16:24" x14ac:dyDescent="0.25">
      <c r="P351" s="267"/>
      <c r="Q351" s="203"/>
      <c r="T351" s="204"/>
      <c r="U351" s="210"/>
      <c r="V351" s="210"/>
      <c r="W351" s="195"/>
      <c r="X351" s="220"/>
    </row>
    <row r="352" spans="16:24" x14ac:dyDescent="0.25">
      <c r="P352" s="267"/>
      <c r="Q352" s="203"/>
      <c r="T352" s="204"/>
      <c r="U352" s="210"/>
      <c r="V352" s="210"/>
      <c r="W352" s="195"/>
      <c r="X352" s="220"/>
    </row>
    <row r="353" spans="16:24" x14ac:dyDescent="0.25">
      <c r="P353" s="267"/>
      <c r="Q353" s="203"/>
      <c r="T353" s="204"/>
      <c r="U353" s="210"/>
      <c r="V353" s="210"/>
      <c r="W353" s="195"/>
      <c r="X353" s="220"/>
    </row>
    <row r="354" spans="16:24" x14ac:dyDescent="0.25">
      <c r="P354" s="267"/>
      <c r="Q354" s="203"/>
      <c r="T354" s="204"/>
      <c r="U354" s="210"/>
      <c r="V354" s="210"/>
      <c r="W354" s="195"/>
      <c r="X354" s="220"/>
    </row>
    <row r="355" spans="16:24" x14ac:dyDescent="0.25">
      <c r="P355" s="267"/>
      <c r="Q355" s="203"/>
      <c r="T355" s="204"/>
      <c r="U355" s="210"/>
      <c r="V355" s="210"/>
      <c r="W355" s="195"/>
      <c r="X355" s="220"/>
    </row>
    <row r="356" spans="16:24" x14ac:dyDescent="0.25">
      <c r="P356" s="267"/>
      <c r="Q356" s="203"/>
      <c r="T356" s="204"/>
      <c r="U356" s="210"/>
      <c r="V356" s="210"/>
      <c r="W356" s="195"/>
      <c r="X356" s="220"/>
    </row>
    <row r="357" spans="16:24" x14ac:dyDescent="0.25">
      <c r="P357" s="267"/>
      <c r="Q357" s="203"/>
      <c r="T357" s="204"/>
      <c r="U357" s="210"/>
      <c r="V357" s="210"/>
      <c r="W357" s="195"/>
      <c r="X357" s="220"/>
    </row>
    <row r="358" spans="16:24" x14ac:dyDescent="0.25">
      <c r="P358" s="267"/>
      <c r="Q358" s="203"/>
      <c r="T358" s="204"/>
      <c r="U358" s="210"/>
      <c r="V358" s="210"/>
      <c r="W358" s="195"/>
      <c r="X358" s="220"/>
    </row>
    <row r="359" spans="16:24" x14ac:dyDescent="0.25">
      <c r="P359" s="267"/>
      <c r="Q359" s="203"/>
      <c r="T359" s="204"/>
      <c r="U359" s="210"/>
      <c r="V359" s="210"/>
      <c r="W359" s="195"/>
      <c r="X359" s="220"/>
    </row>
    <row r="360" spans="16:24" x14ac:dyDescent="0.25">
      <c r="P360" s="267"/>
      <c r="Q360" s="203"/>
      <c r="T360" s="204"/>
      <c r="U360" s="210"/>
      <c r="V360" s="210"/>
      <c r="W360" s="195"/>
      <c r="X360" s="220"/>
    </row>
    <row r="361" spans="16:24" x14ac:dyDescent="0.25">
      <c r="P361" s="267"/>
      <c r="Q361" s="203"/>
      <c r="T361" s="204"/>
      <c r="U361" s="210"/>
      <c r="V361" s="210"/>
      <c r="W361" s="195"/>
      <c r="X361" s="220"/>
    </row>
    <row r="362" spans="16:24" x14ac:dyDescent="0.25">
      <c r="P362" s="267"/>
      <c r="Q362" s="203"/>
      <c r="T362" s="204"/>
      <c r="U362" s="210"/>
      <c r="V362" s="210"/>
      <c r="W362" s="195"/>
      <c r="X362" s="220"/>
    </row>
    <row r="363" spans="16:24" x14ac:dyDescent="0.25">
      <c r="P363" s="267"/>
      <c r="Q363" s="203"/>
      <c r="T363" s="204"/>
      <c r="U363" s="210"/>
      <c r="V363" s="210"/>
      <c r="W363" s="195"/>
      <c r="X363" s="220"/>
    </row>
    <row r="364" spans="16:24" x14ac:dyDescent="0.25">
      <c r="P364" s="267"/>
      <c r="Q364" s="203"/>
      <c r="T364" s="204"/>
      <c r="U364" s="210"/>
      <c r="V364" s="210"/>
      <c r="W364" s="195"/>
      <c r="X364" s="220"/>
    </row>
    <row r="365" spans="16:24" x14ac:dyDescent="0.25">
      <c r="P365" s="267"/>
      <c r="Q365" s="203"/>
      <c r="T365" s="204"/>
      <c r="U365" s="210"/>
      <c r="V365" s="210"/>
      <c r="W365" s="195"/>
      <c r="X365" s="220"/>
    </row>
    <row r="366" spans="16:24" x14ac:dyDescent="0.25">
      <c r="P366" s="267"/>
      <c r="Q366" s="203"/>
      <c r="T366" s="204"/>
      <c r="U366" s="210"/>
      <c r="V366" s="210"/>
      <c r="W366" s="195"/>
      <c r="X366" s="220"/>
    </row>
    <row r="367" spans="16:24" x14ac:dyDescent="0.25">
      <c r="P367" s="267"/>
      <c r="Q367" s="203"/>
      <c r="T367" s="204"/>
      <c r="U367" s="210"/>
      <c r="V367" s="210"/>
      <c r="W367" s="195"/>
      <c r="X367" s="220"/>
    </row>
    <row r="368" spans="16:24" x14ac:dyDescent="0.25">
      <c r="P368" s="267"/>
      <c r="Q368" s="203"/>
      <c r="T368" s="204"/>
      <c r="U368" s="210"/>
      <c r="V368" s="210"/>
      <c r="W368" s="195"/>
      <c r="X368" s="220"/>
    </row>
    <row r="369" spans="16:24" x14ac:dyDescent="0.25">
      <c r="P369" s="267"/>
      <c r="Q369" s="203"/>
      <c r="T369" s="204"/>
      <c r="U369" s="210"/>
      <c r="V369" s="210"/>
      <c r="W369" s="195"/>
      <c r="X369" s="220"/>
    </row>
    <row r="370" spans="16:24" x14ac:dyDescent="0.25">
      <c r="P370" s="267"/>
      <c r="Q370" s="203"/>
      <c r="T370" s="204"/>
      <c r="U370" s="210"/>
      <c r="V370" s="210"/>
      <c r="W370" s="195"/>
      <c r="X370" s="220"/>
    </row>
    <row r="371" spans="16:24" x14ac:dyDescent="0.25">
      <c r="P371" s="267"/>
      <c r="Q371" s="203"/>
      <c r="T371" s="204"/>
      <c r="U371" s="210"/>
      <c r="V371" s="210"/>
      <c r="W371" s="195"/>
      <c r="X371" s="220"/>
    </row>
    <row r="372" spans="16:24" x14ac:dyDescent="0.25">
      <c r="P372" s="267"/>
      <c r="Q372" s="203"/>
      <c r="T372" s="204"/>
      <c r="U372" s="210"/>
      <c r="V372" s="210"/>
      <c r="W372" s="195"/>
      <c r="X372" s="220"/>
    </row>
    <row r="373" spans="16:24" x14ac:dyDescent="0.25">
      <c r="P373" s="267"/>
      <c r="Q373" s="203"/>
      <c r="T373" s="204"/>
      <c r="U373" s="210"/>
      <c r="V373" s="210"/>
      <c r="W373" s="195"/>
      <c r="X373" s="220"/>
    </row>
    <row r="374" spans="16:24" x14ac:dyDescent="0.25">
      <c r="P374" s="267"/>
      <c r="Q374" s="203"/>
      <c r="T374" s="204"/>
      <c r="U374" s="210"/>
      <c r="V374" s="210"/>
      <c r="W374" s="195"/>
      <c r="X374" s="220"/>
    </row>
    <row r="375" spans="16:24" x14ac:dyDescent="0.25">
      <c r="P375" s="267"/>
      <c r="Q375" s="203"/>
      <c r="T375" s="204"/>
      <c r="U375" s="210"/>
      <c r="V375" s="210"/>
      <c r="W375" s="195"/>
      <c r="X375" s="220"/>
    </row>
    <row r="376" spans="16:24" x14ac:dyDescent="0.25">
      <c r="P376" s="267"/>
      <c r="Q376" s="203"/>
      <c r="T376" s="204"/>
      <c r="U376" s="210"/>
      <c r="V376" s="210"/>
      <c r="W376" s="195"/>
      <c r="X376" s="220"/>
    </row>
    <row r="377" spans="16:24" x14ac:dyDescent="0.25">
      <c r="P377" s="267"/>
      <c r="Q377" s="203"/>
      <c r="T377" s="204"/>
      <c r="U377" s="210"/>
      <c r="V377" s="210"/>
      <c r="W377" s="195"/>
      <c r="X377" s="220"/>
    </row>
    <row r="378" spans="16:24" x14ac:dyDescent="0.25">
      <c r="P378" s="267"/>
      <c r="Q378" s="203"/>
      <c r="T378" s="204"/>
      <c r="U378" s="210"/>
      <c r="V378" s="210"/>
      <c r="W378" s="195"/>
      <c r="X378" s="220"/>
    </row>
    <row r="379" spans="16:24" x14ac:dyDescent="0.25">
      <c r="P379" s="267"/>
      <c r="Q379" s="203"/>
      <c r="T379" s="204"/>
      <c r="U379" s="210"/>
      <c r="V379" s="210"/>
      <c r="W379" s="195"/>
      <c r="X379" s="220"/>
    </row>
    <row r="380" spans="16:24" x14ac:dyDescent="0.25">
      <c r="P380" s="267"/>
      <c r="Q380" s="203"/>
      <c r="T380" s="204"/>
      <c r="U380" s="210"/>
      <c r="V380" s="210"/>
      <c r="W380" s="195"/>
      <c r="X380" s="220"/>
    </row>
    <row r="381" spans="16:24" x14ac:dyDescent="0.25">
      <c r="P381" s="267"/>
      <c r="Q381" s="203"/>
      <c r="T381" s="204"/>
      <c r="U381" s="210"/>
      <c r="V381" s="210"/>
      <c r="W381" s="195"/>
      <c r="X381" s="220"/>
    </row>
    <row r="382" spans="16:24" x14ac:dyDescent="0.25">
      <c r="P382" s="267"/>
      <c r="Q382" s="203"/>
      <c r="T382" s="204"/>
      <c r="U382" s="210"/>
      <c r="V382" s="210"/>
      <c r="W382" s="195"/>
      <c r="X382" s="220"/>
    </row>
    <row r="383" spans="16:24" x14ac:dyDescent="0.25">
      <c r="P383" s="267"/>
      <c r="Q383" s="203"/>
      <c r="T383" s="204"/>
      <c r="U383" s="210"/>
      <c r="V383" s="210"/>
      <c r="W383" s="195"/>
      <c r="X383" s="220"/>
    </row>
    <row r="384" spans="16:24" x14ac:dyDescent="0.25">
      <c r="P384" s="267"/>
      <c r="Q384" s="203"/>
      <c r="T384" s="204"/>
      <c r="U384" s="210"/>
      <c r="V384" s="210"/>
      <c r="W384" s="195"/>
      <c r="X384" s="220"/>
    </row>
    <row r="385" spans="16:24" x14ac:dyDescent="0.25">
      <c r="P385" s="267"/>
      <c r="Q385" s="203"/>
      <c r="T385" s="204"/>
      <c r="U385" s="210"/>
      <c r="V385" s="210"/>
      <c r="W385" s="195"/>
      <c r="X385" s="220"/>
    </row>
    <row r="386" spans="16:24" x14ac:dyDescent="0.25">
      <c r="P386" s="267"/>
      <c r="Q386" s="203"/>
      <c r="T386" s="204"/>
      <c r="U386" s="210"/>
      <c r="V386" s="210"/>
      <c r="W386" s="195"/>
      <c r="X386" s="220"/>
    </row>
    <row r="387" spans="16:24" x14ac:dyDescent="0.25">
      <c r="P387" s="267"/>
      <c r="Q387" s="203"/>
      <c r="T387" s="204"/>
      <c r="U387" s="210"/>
      <c r="V387" s="210"/>
      <c r="W387" s="195"/>
      <c r="X387" s="220"/>
    </row>
    <row r="388" spans="16:24" x14ac:dyDescent="0.25">
      <c r="P388" s="267"/>
      <c r="Q388" s="203"/>
      <c r="T388" s="204"/>
      <c r="U388" s="210"/>
      <c r="V388" s="210"/>
      <c r="W388" s="195"/>
      <c r="X388" s="220"/>
    </row>
    <row r="389" spans="16:24" x14ac:dyDescent="0.25">
      <c r="P389" s="267"/>
      <c r="Q389" s="203"/>
      <c r="T389" s="204"/>
      <c r="U389" s="210"/>
      <c r="V389" s="210"/>
      <c r="W389" s="195"/>
      <c r="X389" s="220"/>
    </row>
    <row r="390" spans="16:24" x14ac:dyDescent="0.25">
      <c r="P390" s="267"/>
      <c r="Q390" s="203"/>
      <c r="T390" s="204"/>
      <c r="U390" s="210"/>
      <c r="V390" s="210"/>
      <c r="W390" s="195"/>
      <c r="X390" s="220"/>
    </row>
    <row r="391" spans="16:24" x14ac:dyDescent="0.25">
      <c r="P391" s="267"/>
      <c r="Q391" s="203"/>
      <c r="T391" s="204"/>
      <c r="U391" s="210"/>
      <c r="V391" s="210"/>
      <c r="W391" s="195"/>
      <c r="X391" s="220"/>
    </row>
    <row r="392" spans="16:24" x14ac:dyDescent="0.25">
      <c r="P392" s="267"/>
      <c r="Q392" s="203"/>
      <c r="T392" s="204"/>
      <c r="U392" s="210"/>
      <c r="V392" s="210"/>
      <c r="W392" s="195"/>
      <c r="X392" s="220"/>
    </row>
    <row r="393" spans="16:24" x14ac:dyDescent="0.25">
      <c r="P393" s="267"/>
      <c r="Q393" s="203"/>
      <c r="T393" s="204"/>
      <c r="U393" s="210"/>
      <c r="V393" s="210"/>
      <c r="W393" s="195"/>
      <c r="X393" s="220"/>
    </row>
    <row r="394" spans="16:24" x14ac:dyDescent="0.25">
      <c r="P394" s="267"/>
      <c r="Q394" s="203"/>
      <c r="T394" s="204"/>
      <c r="U394" s="210"/>
      <c r="V394" s="210"/>
      <c r="W394" s="195"/>
      <c r="X394" s="220"/>
    </row>
    <row r="395" spans="16:24" x14ac:dyDescent="0.25">
      <c r="P395" s="267"/>
      <c r="Q395" s="203"/>
      <c r="T395" s="204"/>
      <c r="U395" s="210"/>
      <c r="V395" s="210"/>
      <c r="W395" s="195"/>
      <c r="X395" s="220"/>
    </row>
    <row r="396" spans="16:24" x14ac:dyDescent="0.25">
      <c r="P396" s="267"/>
      <c r="Q396" s="203"/>
      <c r="T396" s="204"/>
      <c r="U396" s="210"/>
      <c r="V396" s="210"/>
      <c r="W396" s="195"/>
      <c r="X396" s="220"/>
    </row>
    <row r="397" spans="16:24" x14ac:dyDescent="0.25">
      <c r="P397" s="267"/>
      <c r="Q397" s="203"/>
      <c r="T397" s="204"/>
      <c r="U397" s="210"/>
      <c r="V397" s="210"/>
      <c r="W397" s="195"/>
      <c r="X397" s="220"/>
    </row>
    <row r="398" spans="16:24" x14ac:dyDescent="0.25">
      <c r="P398" s="267"/>
      <c r="Q398" s="203"/>
      <c r="T398" s="204"/>
      <c r="U398" s="210"/>
      <c r="V398" s="210"/>
      <c r="W398" s="195"/>
      <c r="X398" s="220"/>
    </row>
    <row r="399" spans="16:24" x14ac:dyDescent="0.25">
      <c r="P399" s="267"/>
      <c r="Q399" s="203"/>
      <c r="T399" s="204"/>
      <c r="U399" s="210"/>
      <c r="V399" s="210"/>
      <c r="W399" s="195"/>
      <c r="X399" s="220"/>
    </row>
    <row r="400" spans="16:24" x14ac:dyDescent="0.25">
      <c r="P400" s="267"/>
      <c r="Q400" s="203"/>
      <c r="T400" s="204"/>
      <c r="U400" s="210"/>
      <c r="V400" s="210"/>
      <c r="W400" s="195"/>
      <c r="X400" s="220"/>
    </row>
    <row r="401" spans="16:24" x14ac:dyDescent="0.25">
      <c r="P401" s="267"/>
      <c r="Q401" s="203"/>
      <c r="T401" s="204"/>
      <c r="U401" s="210"/>
      <c r="V401" s="210"/>
      <c r="W401" s="195"/>
      <c r="X401" s="220"/>
    </row>
    <row r="402" spans="16:24" x14ac:dyDescent="0.25">
      <c r="P402" s="267"/>
      <c r="Q402" s="203"/>
      <c r="T402" s="204"/>
      <c r="U402" s="210"/>
      <c r="V402" s="210"/>
      <c r="W402" s="195"/>
      <c r="X402" s="220"/>
    </row>
    <row r="403" spans="16:24" x14ac:dyDescent="0.25">
      <c r="P403" s="267"/>
      <c r="Q403" s="203"/>
      <c r="T403" s="204"/>
      <c r="U403" s="210"/>
      <c r="V403" s="210"/>
      <c r="W403" s="195"/>
      <c r="X403" s="220"/>
    </row>
    <row r="404" spans="16:24" x14ac:dyDescent="0.25">
      <c r="P404" s="267"/>
      <c r="Q404" s="203"/>
      <c r="T404" s="204"/>
      <c r="U404" s="210"/>
      <c r="V404" s="210"/>
      <c r="W404" s="195"/>
      <c r="X404" s="220"/>
    </row>
    <row r="405" spans="16:24" x14ac:dyDescent="0.25">
      <c r="P405" s="267"/>
      <c r="Q405" s="203"/>
      <c r="T405" s="204"/>
      <c r="U405" s="210"/>
      <c r="V405" s="210"/>
      <c r="W405" s="195"/>
      <c r="X405" s="220"/>
    </row>
    <row r="406" spans="16:24" x14ac:dyDescent="0.25">
      <c r="P406" s="267"/>
      <c r="Q406" s="203"/>
      <c r="T406" s="204"/>
      <c r="U406" s="210"/>
      <c r="V406" s="210"/>
      <c r="W406" s="195"/>
      <c r="X406" s="220"/>
    </row>
    <row r="407" spans="16:24" x14ac:dyDescent="0.25">
      <c r="P407" s="267"/>
      <c r="Q407" s="203"/>
      <c r="T407" s="204"/>
      <c r="U407" s="210"/>
      <c r="V407" s="210"/>
      <c r="W407" s="195"/>
      <c r="X407" s="220"/>
    </row>
    <row r="408" spans="16:24" x14ac:dyDescent="0.25">
      <c r="P408" s="267"/>
      <c r="Q408" s="203"/>
      <c r="T408" s="204"/>
      <c r="U408" s="210"/>
      <c r="V408" s="210"/>
      <c r="W408" s="195"/>
      <c r="X408" s="220"/>
    </row>
    <row r="409" spans="16:24" x14ac:dyDescent="0.25">
      <c r="P409" s="267"/>
      <c r="Q409" s="203"/>
      <c r="T409" s="204"/>
      <c r="U409" s="210"/>
      <c r="V409" s="210"/>
      <c r="W409" s="195"/>
      <c r="X409" s="220"/>
    </row>
    <row r="410" spans="16:24" x14ac:dyDescent="0.25">
      <c r="P410" s="267"/>
      <c r="Q410" s="203"/>
      <c r="T410" s="204"/>
      <c r="U410" s="210"/>
      <c r="V410" s="210"/>
      <c r="W410" s="195"/>
      <c r="X410" s="220"/>
    </row>
    <row r="411" spans="16:24" x14ac:dyDescent="0.25">
      <c r="P411" s="267"/>
      <c r="Q411" s="203"/>
      <c r="T411" s="204"/>
      <c r="U411" s="210"/>
      <c r="V411" s="210"/>
      <c r="W411" s="195"/>
      <c r="X411" s="220"/>
    </row>
    <row r="412" spans="16:24" x14ac:dyDescent="0.25">
      <c r="P412" s="267"/>
      <c r="Q412" s="203"/>
      <c r="T412" s="204"/>
      <c r="U412" s="210"/>
      <c r="V412" s="210"/>
      <c r="W412" s="195"/>
      <c r="X412" s="220"/>
    </row>
    <row r="413" spans="16:24" x14ac:dyDescent="0.25">
      <c r="P413" s="267"/>
      <c r="Q413" s="203"/>
      <c r="T413" s="204"/>
      <c r="U413" s="210"/>
      <c r="V413" s="210"/>
      <c r="W413" s="195"/>
      <c r="X413" s="220"/>
    </row>
    <row r="414" spans="16:24" x14ac:dyDescent="0.25">
      <c r="P414" s="267"/>
      <c r="Q414" s="203"/>
      <c r="T414" s="204"/>
      <c r="U414" s="210"/>
      <c r="V414" s="210"/>
      <c r="W414" s="195"/>
      <c r="X414" s="220"/>
    </row>
    <row r="415" spans="16:24" x14ac:dyDescent="0.25">
      <c r="P415" s="267"/>
      <c r="Q415" s="203"/>
      <c r="T415" s="204"/>
      <c r="U415" s="210"/>
      <c r="V415" s="210"/>
      <c r="W415" s="195"/>
      <c r="X415" s="220"/>
    </row>
    <row r="416" spans="16:24" x14ac:dyDescent="0.25">
      <c r="P416" s="267"/>
      <c r="Q416" s="203"/>
      <c r="T416" s="204"/>
      <c r="U416" s="210"/>
      <c r="V416" s="210"/>
      <c r="W416" s="195"/>
      <c r="X416" s="220"/>
    </row>
    <row r="417" spans="16:24" x14ac:dyDescent="0.25">
      <c r="P417" s="267"/>
      <c r="Q417" s="203"/>
      <c r="T417" s="204"/>
      <c r="U417" s="210"/>
      <c r="V417" s="210"/>
      <c r="W417" s="195"/>
      <c r="X417" s="220"/>
    </row>
    <row r="418" spans="16:24" x14ac:dyDescent="0.25">
      <c r="P418" s="267"/>
      <c r="Q418" s="203"/>
      <c r="T418" s="204"/>
      <c r="U418" s="210"/>
      <c r="V418" s="210"/>
      <c r="W418" s="195"/>
      <c r="X418" s="220"/>
    </row>
    <row r="419" spans="16:24" x14ac:dyDescent="0.25">
      <c r="P419" s="267"/>
      <c r="Q419" s="203"/>
      <c r="T419" s="204"/>
      <c r="U419" s="210"/>
      <c r="V419" s="210"/>
      <c r="W419" s="195"/>
      <c r="X419" s="220"/>
    </row>
    <row r="420" spans="16:24" x14ac:dyDescent="0.25">
      <c r="P420" s="267"/>
      <c r="Q420" s="203"/>
      <c r="T420" s="204"/>
      <c r="U420" s="210"/>
      <c r="V420" s="210"/>
      <c r="W420" s="195"/>
      <c r="X420" s="220"/>
    </row>
    <row r="421" spans="16:24" x14ac:dyDescent="0.25">
      <c r="P421" s="267"/>
      <c r="Q421" s="203"/>
      <c r="T421" s="204"/>
      <c r="U421" s="210"/>
      <c r="V421" s="210"/>
      <c r="W421" s="195"/>
      <c r="X421" s="220"/>
    </row>
    <row r="422" spans="16:24" x14ac:dyDescent="0.25">
      <c r="P422" s="267"/>
      <c r="Q422" s="203"/>
      <c r="T422" s="204"/>
      <c r="U422" s="210"/>
      <c r="V422" s="210"/>
      <c r="W422" s="195"/>
      <c r="X422" s="220"/>
    </row>
    <row r="423" spans="16:24" x14ac:dyDescent="0.25">
      <c r="P423" s="267"/>
      <c r="Q423" s="203"/>
      <c r="T423" s="204"/>
      <c r="U423" s="210"/>
      <c r="V423" s="210"/>
      <c r="W423" s="195"/>
      <c r="X423" s="220"/>
    </row>
    <row r="424" spans="16:24" x14ac:dyDescent="0.25">
      <c r="P424" s="267"/>
      <c r="Q424" s="203"/>
      <c r="T424" s="204"/>
      <c r="U424" s="210"/>
      <c r="V424" s="210"/>
      <c r="W424" s="195"/>
      <c r="X424" s="220"/>
    </row>
    <row r="425" spans="16:24" x14ac:dyDescent="0.25">
      <c r="P425" s="267"/>
      <c r="Q425" s="203"/>
      <c r="T425" s="204"/>
      <c r="U425" s="210"/>
      <c r="V425" s="210"/>
      <c r="W425" s="195"/>
      <c r="X425" s="220"/>
    </row>
    <row r="426" spans="16:24" x14ac:dyDescent="0.25">
      <c r="P426" s="267"/>
      <c r="Q426" s="203"/>
      <c r="T426" s="204"/>
      <c r="U426" s="210"/>
      <c r="V426" s="210"/>
      <c r="W426" s="195"/>
      <c r="X426" s="220"/>
    </row>
    <row r="427" spans="16:24" x14ac:dyDescent="0.25">
      <c r="P427" s="267"/>
      <c r="Q427" s="203"/>
      <c r="T427" s="204"/>
      <c r="U427" s="210"/>
      <c r="V427" s="210"/>
      <c r="W427" s="195"/>
      <c r="X427" s="220"/>
    </row>
    <row r="428" spans="16:24" x14ac:dyDescent="0.25">
      <c r="P428" s="267"/>
      <c r="Q428" s="203"/>
      <c r="T428" s="204"/>
      <c r="U428" s="210"/>
      <c r="V428" s="210"/>
      <c r="W428" s="195"/>
      <c r="X428" s="220"/>
    </row>
    <row r="429" spans="16:24" x14ac:dyDescent="0.25">
      <c r="P429" s="267"/>
      <c r="Q429" s="203"/>
      <c r="T429" s="204"/>
      <c r="U429" s="210"/>
      <c r="V429" s="210"/>
      <c r="W429" s="195"/>
      <c r="X429" s="220"/>
    </row>
    <row r="430" spans="16:24" x14ac:dyDescent="0.25">
      <c r="P430" s="267"/>
      <c r="Q430" s="203"/>
      <c r="T430" s="204"/>
      <c r="U430" s="210"/>
      <c r="V430" s="210"/>
      <c r="W430" s="195"/>
      <c r="X430" s="220"/>
    </row>
    <row r="431" spans="16:24" x14ac:dyDescent="0.25">
      <c r="P431" s="267"/>
      <c r="Q431" s="203"/>
      <c r="T431" s="204"/>
      <c r="U431" s="210"/>
      <c r="V431" s="210"/>
      <c r="W431" s="195"/>
      <c r="X431" s="220"/>
    </row>
    <row r="432" spans="16:24" x14ac:dyDescent="0.25">
      <c r="P432" s="267"/>
      <c r="Q432" s="203"/>
      <c r="T432" s="204"/>
      <c r="U432" s="210"/>
      <c r="V432" s="210"/>
      <c r="W432" s="195"/>
      <c r="X432" s="220"/>
    </row>
    <row r="433" spans="16:24" x14ac:dyDescent="0.25">
      <c r="P433" s="267"/>
      <c r="Q433" s="203"/>
      <c r="T433" s="204"/>
      <c r="U433" s="210"/>
      <c r="V433" s="210"/>
      <c r="W433" s="195"/>
      <c r="X433" s="220"/>
    </row>
    <row r="434" spans="16:24" x14ac:dyDescent="0.25">
      <c r="P434" s="267"/>
      <c r="Q434" s="203"/>
      <c r="T434" s="204"/>
      <c r="U434" s="210"/>
      <c r="V434" s="210"/>
      <c r="W434" s="195"/>
      <c r="X434" s="220"/>
    </row>
    <row r="435" spans="16:24" x14ac:dyDescent="0.25">
      <c r="P435" s="267"/>
      <c r="Q435" s="203"/>
      <c r="T435" s="204"/>
      <c r="U435" s="210"/>
      <c r="V435" s="210"/>
      <c r="W435" s="195"/>
      <c r="X435" s="220"/>
    </row>
    <row r="436" spans="16:24" x14ac:dyDescent="0.25">
      <c r="P436" s="267"/>
      <c r="Q436" s="203"/>
      <c r="T436" s="204"/>
      <c r="U436" s="210"/>
      <c r="V436" s="210"/>
      <c r="W436" s="195"/>
      <c r="X436" s="220"/>
    </row>
    <row r="437" spans="16:24" x14ac:dyDescent="0.25">
      <c r="P437" s="267"/>
      <c r="Q437" s="203"/>
      <c r="T437" s="204"/>
      <c r="U437" s="210"/>
      <c r="V437" s="210"/>
      <c r="W437" s="195"/>
      <c r="X437" s="220"/>
    </row>
    <row r="438" spans="16:24" x14ac:dyDescent="0.25">
      <c r="P438" s="267"/>
      <c r="Q438" s="203"/>
      <c r="T438" s="204"/>
      <c r="U438" s="210"/>
      <c r="V438" s="210"/>
      <c r="W438" s="195"/>
      <c r="X438" s="220"/>
    </row>
    <row r="439" spans="16:24" x14ac:dyDescent="0.25">
      <c r="P439" s="267"/>
      <c r="Q439" s="203"/>
      <c r="T439" s="204"/>
      <c r="U439" s="210"/>
      <c r="V439" s="210"/>
      <c r="W439" s="195"/>
      <c r="X439" s="220"/>
    </row>
    <row r="440" spans="16:24" x14ac:dyDescent="0.25">
      <c r="P440" s="267"/>
      <c r="Q440" s="203"/>
      <c r="T440" s="204"/>
      <c r="U440" s="210"/>
      <c r="V440" s="210"/>
      <c r="W440" s="195"/>
      <c r="X440" s="220"/>
    </row>
    <row r="441" spans="16:24" x14ac:dyDescent="0.25">
      <c r="P441" s="267"/>
      <c r="Q441" s="203"/>
      <c r="T441" s="204"/>
      <c r="U441" s="210"/>
      <c r="V441" s="210"/>
      <c r="W441" s="195"/>
      <c r="X441" s="220"/>
    </row>
    <row r="442" spans="16:24" x14ac:dyDescent="0.25">
      <c r="P442" s="267"/>
      <c r="Q442" s="203"/>
      <c r="T442" s="204"/>
      <c r="U442" s="210"/>
      <c r="V442" s="210"/>
      <c r="W442" s="195"/>
      <c r="X442" s="220"/>
    </row>
    <row r="443" spans="16:24" x14ac:dyDescent="0.25">
      <c r="P443" s="267"/>
      <c r="Q443" s="203"/>
      <c r="T443" s="204"/>
      <c r="U443" s="210"/>
      <c r="V443" s="210"/>
      <c r="W443" s="195"/>
      <c r="X443" s="220"/>
    </row>
    <row r="444" spans="16:24" x14ac:dyDescent="0.25">
      <c r="P444" s="267"/>
      <c r="Q444" s="203"/>
      <c r="T444" s="204"/>
      <c r="U444" s="210"/>
      <c r="V444" s="210"/>
      <c r="W444" s="195"/>
      <c r="X444" s="220"/>
    </row>
    <row r="445" spans="16:24" x14ac:dyDescent="0.25">
      <c r="P445" s="267"/>
      <c r="Q445" s="203"/>
      <c r="T445" s="204"/>
      <c r="U445" s="210"/>
      <c r="V445" s="210"/>
      <c r="W445" s="195"/>
      <c r="X445" s="220"/>
    </row>
    <row r="446" spans="16:24" x14ac:dyDescent="0.25">
      <c r="P446" s="267"/>
      <c r="Q446" s="203"/>
      <c r="T446" s="204"/>
      <c r="U446" s="210"/>
      <c r="V446" s="210"/>
      <c r="W446" s="195"/>
      <c r="X446" s="220"/>
    </row>
    <row r="447" spans="16:24" x14ac:dyDescent="0.25">
      <c r="P447" s="267"/>
      <c r="Q447" s="203"/>
      <c r="T447" s="204"/>
      <c r="U447" s="210"/>
      <c r="V447" s="210"/>
      <c r="W447" s="195"/>
      <c r="X447" s="220"/>
    </row>
    <row r="448" spans="16:24" x14ac:dyDescent="0.25">
      <c r="P448" s="267"/>
      <c r="Q448" s="203"/>
      <c r="T448" s="204"/>
      <c r="U448" s="210"/>
      <c r="V448" s="210"/>
      <c r="W448" s="195"/>
      <c r="X448" s="220"/>
    </row>
    <row r="449" spans="16:24" x14ac:dyDescent="0.25">
      <c r="P449" s="267"/>
      <c r="Q449" s="203"/>
      <c r="T449" s="204"/>
      <c r="U449" s="210"/>
      <c r="V449" s="210"/>
      <c r="W449" s="195"/>
      <c r="X449" s="220"/>
    </row>
    <row r="450" spans="16:24" x14ac:dyDescent="0.25">
      <c r="P450" s="267"/>
      <c r="Q450" s="203"/>
      <c r="T450" s="204"/>
      <c r="U450" s="210"/>
      <c r="V450" s="210"/>
      <c r="W450" s="195"/>
      <c r="X450" s="220"/>
    </row>
    <row r="451" spans="16:24" x14ac:dyDescent="0.25">
      <c r="P451" s="267"/>
      <c r="Q451" s="203"/>
      <c r="T451" s="204"/>
      <c r="U451" s="210"/>
      <c r="V451" s="210"/>
      <c r="W451" s="195"/>
      <c r="X451" s="220"/>
    </row>
    <row r="452" spans="16:24" x14ac:dyDescent="0.25">
      <c r="P452" s="267"/>
      <c r="Q452" s="203"/>
      <c r="T452" s="204"/>
      <c r="U452" s="210"/>
      <c r="V452" s="210"/>
      <c r="W452" s="195"/>
      <c r="X452" s="220"/>
    </row>
    <row r="453" spans="16:24" x14ac:dyDescent="0.25">
      <c r="P453" s="267"/>
      <c r="Q453" s="203"/>
      <c r="T453" s="204"/>
      <c r="U453" s="210"/>
      <c r="V453" s="210"/>
      <c r="W453" s="195"/>
      <c r="X453" s="220"/>
    </row>
    <row r="454" spans="16:24" x14ac:dyDescent="0.25">
      <c r="P454" s="267"/>
      <c r="Q454" s="203"/>
      <c r="T454" s="204"/>
      <c r="U454" s="210"/>
      <c r="V454" s="210"/>
      <c r="W454" s="195"/>
      <c r="X454" s="220"/>
    </row>
    <row r="455" spans="16:24" x14ac:dyDescent="0.25">
      <c r="P455" s="267"/>
      <c r="Q455" s="203"/>
      <c r="T455" s="204"/>
      <c r="U455" s="210"/>
      <c r="V455" s="210"/>
      <c r="W455" s="195"/>
      <c r="X455" s="220"/>
    </row>
    <row r="456" spans="16:24" x14ac:dyDescent="0.25">
      <c r="P456" s="267"/>
      <c r="Q456" s="203"/>
      <c r="T456" s="204"/>
      <c r="U456" s="210"/>
      <c r="V456" s="210"/>
      <c r="W456" s="195"/>
      <c r="X456" s="220"/>
    </row>
    <row r="457" spans="16:24" x14ac:dyDescent="0.25">
      <c r="P457" s="267"/>
      <c r="Q457" s="203"/>
      <c r="T457" s="204"/>
      <c r="U457" s="210"/>
      <c r="V457" s="210"/>
      <c r="W457" s="195"/>
      <c r="X457" s="220"/>
    </row>
    <row r="458" spans="16:24" x14ac:dyDescent="0.25">
      <c r="P458" s="267"/>
      <c r="Q458" s="203"/>
      <c r="T458" s="204"/>
      <c r="U458" s="210"/>
      <c r="V458" s="210"/>
      <c r="W458" s="195"/>
      <c r="X458" s="220"/>
    </row>
    <row r="459" spans="16:24" x14ac:dyDescent="0.25">
      <c r="P459" s="267"/>
      <c r="Q459" s="203"/>
      <c r="T459" s="204"/>
      <c r="U459" s="210"/>
      <c r="V459" s="210"/>
      <c r="W459" s="195"/>
      <c r="X459" s="220"/>
    </row>
    <row r="460" spans="16:24" x14ac:dyDescent="0.25">
      <c r="P460" s="267"/>
      <c r="Q460" s="203"/>
      <c r="T460" s="204"/>
      <c r="U460" s="210"/>
      <c r="V460" s="210"/>
      <c r="W460" s="195"/>
      <c r="X460" s="220"/>
    </row>
    <row r="461" spans="16:24" x14ac:dyDescent="0.25">
      <c r="P461" s="267"/>
      <c r="Q461" s="203"/>
      <c r="T461" s="204"/>
      <c r="U461" s="210"/>
      <c r="V461" s="210"/>
      <c r="W461" s="195"/>
      <c r="X461" s="220"/>
    </row>
    <row r="462" spans="16:24" x14ac:dyDescent="0.25">
      <c r="P462" s="267"/>
      <c r="Q462" s="203"/>
      <c r="T462" s="204"/>
      <c r="U462" s="210"/>
      <c r="V462" s="210"/>
      <c r="W462" s="195"/>
      <c r="X462" s="220"/>
    </row>
    <row r="463" spans="16:24" x14ac:dyDescent="0.25">
      <c r="P463" s="267"/>
      <c r="Q463" s="203"/>
      <c r="T463" s="204"/>
      <c r="U463" s="210"/>
      <c r="V463" s="210"/>
      <c r="W463" s="195"/>
      <c r="X463" s="220"/>
    </row>
    <row r="464" spans="16:24" x14ac:dyDescent="0.25">
      <c r="P464" s="267"/>
      <c r="Q464" s="203"/>
      <c r="T464" s="204"/>
      <c r="U464" s="210"/>
      <c r="V464" s="210"/>
      <c r="W464" s="195"/>
      <c r="X464" s="220"/>
    </row>
    <row r="465" spans="16:24" x14ac:dyDescent="0.25">
      <c r="P465" s="267"/>
      <c r="Q465" s="203"/>
      <c r="T465" s="204"/>
      <c r="U465" s="210"/>
      <c r="V465" s="210"/>
      <c r="W465" s="195"/>
      <c r="X465" s="220"/>
    </row>
    <row r="466" spans="16:24" x14ac:dyDescent="0.25">
      <c r="P466" s="267"/>
      <c r="Q466" s="203"/>
      <c r="T466" s="204"/>
      <c r="U466" s="210"/>
      <c r="V466" s="210"/>
      <c r="W466" s="195"/>
      <c r="X466" s="220"/>
    </row>
    <row r="467" spans="16:24" x14ac:dyDescent="0.25">
      <c r="P467" s="267"/>
      <c r="Q467" s="203"/>
      <c r="T467" s="204"/>
      <c r="U467" s="210"/>
      <c r="V467" s="210"/>
      <c r="W467" s="195"/>
      <c r="X467" s="220"/>
    </row>
    <row r="468" spans="16:24" x14ac:dyDescent="0.25">
      <c r="P468" s="267"/>
      <c r="Q468" s="203"/>
      <c r="T468" s="204"/>
      <c r="U468" s="210"/>
      <c r="V468" s="210"/>
      <c r="W468" s="195"/>
      <c r="X468" s="220"/>
    </row>
    <row r="469" spans="16:24" x14ac:dyDescent="0.25">
      <c r="P469" s="267"/>
      <c r="Q469" s="203"/>
      <c r="T469" s="204"/>
      <c r="U469" s="210"/>
      <c r="V469" s="210"/>
      <c r="W469" s="195"/>
      <c r="X469" s="220"/>
    </row>
    <row r="470" spans="16:24" x14ac:dyDescent="0.25">
      <c r="P470" s="267"/>
      <c r="Q470" s="203"/>
      <c r="T470" s="204"/>
      <c r="U470" s="210"/>
      <c r="V470" s="210"/>
      <c r="W470" s="195"/>
      <c r="X470" s="220"/>
    </row>
    <row r="471" spans="16:24" x14ac:dyDescent="0.25">
      <c r="P471" s="267"/>
      <c r="Q471" s="203"/>
      <c r="T471" s="204"/>
      <c r="U471" s="210"/>
      <c r="V471" s="210"/>
      <c r="W471" s="195"/>
      <c r="X471" s="220"/>
    </row>
    <row r="472" spans="16:24" x14ac:dyDescent="0.25">
      <c r="P472" s="267"/>
      <c r="Q472" s="203"/>
      <c r="T472" s="204"/>
      <c r="U472" s="210"/>
      <c r="V472" s="210"/>
      <c r="W472" s="195"/>
      <c r="X472" s="220"/>
    </row>
    <row r="473" spans="16:24" x14ac:dyDescent="0.25">
      <c r="P473" s="267"/>
      <c r="Q473" s="203"/>
      <c r="T473" s="204"/>
      <c r="U473" s="210"/>
      <c r="V473" s="210"/>
      <c r="W473" s="195"/>
      <c r="X473" s="220"/>
    </row>
    <row r="474" spans="16:24" x14ac:dyDescent="0.25">
      <c r="P474" s="267"/>
      <c r="Q474" s="203"/>
      <c r="T474" s="204"/>
      <c r="U474" s="210"/>
      <c r="V474" s="210"/>
      <c r="W474" s="195"/>
      <c r="X474" s="220"/>
    </row>
    <row r="475" spans="16:24" x14ac:dyDescent="0.25">
      <c r="P475" s="267"/>
      <c r="Q475" s="203"/>
      <c r="T475" s="204"/>
      <c r="U475" s="210"/>
      <c r="V475" s="210"/>
      <c r="W475" s="195"/>
      <c r="X475" s="220"/>
    </row>
    <row r="476" spans="16:24" x14ac:dyDescent="0.25">
      <c r="P476" s="267"/>
      <c r="Q476" s="203"/>
      <c r="T476" s="204"/>
      <c r="U476" s="210"/>
      <c r="V476" s="210"/>
      <c r="W476" s="195"/>
      <c r="X476" s="220"/>
    </row>
    <row r="477" spans="16:24" x14ac:dyDescent="0.25">
      <c r="P477" s="267"/>
      <c r="Q477" s="203"/>
      <c r="T477" s="204"/>
      <c r="U477" s="210"/>
      <c r="V477" s="210"/>
      <c r="W477" s="195"/>
      <c r="X477" s="220"/>
    </row>
    <row r="478" spans="16:24" x14ac:dyDescent="0.25">
      <c r="P478" s="267"/>
      <c r="Q478" s="203"/>
      <c r="T478" s="204"/>
      <c r="U478" s="210"/>
      <c r="V478" s="210"/>
      <c r="W478" s="195"/>
      <c r="X478" s="220"/>
    </row>
    <row r="479" spans="16:24" x14ac:dyDescent="0.25">
      <c r="P479" s="267"/>
      <c r="Q479" s="203"/>
      <c r="T479" s="204"/>
      <c r="U479" s="210"/>
      <c r="V479" s="210"/>
      <c r="W479" s="195"/>
      <c r="X479" s="220"/>
    </row>
    <row r="480" spans="16:24" x14ac:dyDescent="0.25">
      <c r="P480" s="267"/>
      <c r="Q480" s="203"/>
      <c r="T480" s="204"/>
      <c r="U480" s="210"/>
      <c r="V480" s="210"/>
      <c r="W480" s="195"/>
      <c r="X480" s="220"/>
    </row>
    <row r="481" spans="16:24" x14ac:dyDescent="0.25">
      <c r="P481" s="267"/>
      <c r="Q481" s="203"/>
      <c r="T481" s="204"/>
      <c r="U481" s="210"/>
      <c r="V481" s="210"/>
      <c r="W481" s="195"/>
      <c r="X481" s="220"/>
    </row>
    <row r="482" spans="16:24" x14ac:dyDescent="0.25">
      <c r="P482" s="267"/>
      <c r="Q482" s="203"/>
      <c r="T482" s="204"/>
      <c r="U482" s="210"/>
      <c r="V482" s="210"/>
      <c r="W482" s="195"/>
      <c r="X482" s="220"/>
    </row>
    <row r="483" spans="16:24" x14ac:dyDescent="0.25">
      <c r="P483" s="267"/>
      <c r="Q483" s="203"/>
      <c r="T483" s="204"/>
      <c r="U483" s="210"/>
      <c r="V483" s="210"/>
      <c r="W483" s="195"/>
      <c r="X483" s="220"/>
    </row>
    <row r="484" spans="16:24" x14ac:dyDescent="0.25">
      <c r="P484" s="267"/>
      <c r="Q484" s="203"/>
      <c r="T484" s="204"/>
      <c r="U484" s="210"/>
      <c r="V484" s="210"/>
      <c r="W484" s="195"/>
      <c r="X484" s="220"/>
    </row>
    <row r="485" spans="16:24" x14ac:dyDescent="0.25">
      <c r="P485" s="267"/>
      <c r="Q485" s="203"/>
      <c r="T485" s="204"/>
      <c r="U485" s="210"/>
      <c r="V485" s="210"/>
      <c r="W485" s="195"/>
      <c r="X485" s="220"/>
    </row>
    <row r="486" spans="16:24" x14ac:dyDescent="0.25">
      <c r="P486" s="267"/>
      <c r="Q486" s="203"/>
      <c r="T486" s="204"/>
      <c r="U486" s="210"/>
      <c r="V486" s="210"/>
      <c r="W486" s="195"/>
      <c r="X486" s="220"/>
    </row>
    <row r="487" spans="16:24" x14ac:dyDescent="0.25">
      <c r="P487" s="267"/>
      <c r="Q487" s="203"/>
      <c r="T487" s="204"/>
      <c r="U487" s="210"/>
      <c r="V487" s="210"/>
      <c r="W487" s="195"/>
      <c r="X487" s="220"/>
    </row>
    <row r="488" spans="16:24" x14ac:dyDescent="0.25">
      <c r="P488" s="267"/>
      <c r="Q488" s="203"/>
      <c r="T488" s="204"/>
      <c r="U488" s="210"/>
      <c r="V488" s="210"/>
      <c r="W488" s="195"/>
      <c r="X488" s="220"/>
    </row>
    <row r="489" spans="16:24" x14ac:dyDescent="0.25">
      <c r="P489" s="267"/>
      <c r="Q489" s="203"/>
      <c r="T489" s="204"/>
      <c r="U489" s="210"/>
      <c r="V489" s="210"/>
      <c r="W489" s="195"/>
      <c r="X489" s="220"/>
    </row>
    <row r="490" spans="16:24" x14ac:dyDescent="0.25">
      <c r="P490" s="267"/>
      <c r="Q490" s="203"/>
      <c r="T490" s="204"/>
      <c r="U490" s="210"/>
      <c r="V490" s="210"/>
      <c r="W490" s="195"/>
      <c r="X490" s="220"/>
    </row>
    <row r="491" spans="16:24" x14ac:dyDescent="0.25">
      <c r="P491" s="267"/>
      <c r="Q491" s="203"/>
      <c r="T491" s="204"/>
      <c r="U491" s="210"/>
      <c r="V491" s="210"/>
      <c r="W491" s="195"/>
      <c r="X491" s="220"/>
    </row>
    <row r="492" spans="16:24" x14ac:dyDescent="0.25">
      <c r="P492" s="267"/>
      <c r="Q492" s="203"/>
      <c r="T492" s="204"/>
      <c r="U492" s="210"/>
      <c r="V492" s="210"/>
      <c r="W492" s="195"/>
      <c r="X492" s="220"/>
    </row>
    <row r="493" spans="16:24" x14ac:dyDescent="0.25">
      <c r="P493" s="267"/>
      <c r="Q493" s="203"/>
      <c r="T493" s="204"/>
      <c r="U493" s="210"/>
      <c r="V493" s="210"/>
      <c r="W493" s="195"/>
      <c r="X493" s="220"/>
    </row>
    <row r="494" spans="16:24" x14ac:dyDescent="0.25">
      <c r="P494" s="267"/>
      <c r="Q494" s="203"/>
      <c r="T494" s="204"/>
      <c r="U494" s="210"/>
      <c r="V494" s="210"/>
      <c r="W494" s="195"/>
      <c r="X494" s="220"/>
    </row>
    <row r="495" spans="16:24" x14ac:dyDescent="0.25">
      <c r="P495" s="267"/>
      <c r="Q495" s="203"/>
      <c r="T495" s="204"/>
      <c r="U495" s="210"/>
      <c r="V495" s="210"/>
      <c r="W495" s="195"/>
      <c r="X495" s="220"/>
    </row>
    <row r="496" spans="16:24" x14ac:dyDescent="0.25">
      <c r="P496" s="267"/>
      <c r="Q496" s="203"/>
      <c r="T496" s="204"/>
      <c r="U496" s="210"/>
      <c r="V496" s="210"/>
      <c r="W496" s="195"/>
      <c r="X496" s="220"/>
    </row>
    <row r="497" spans="16:24" x14ac:dyDescent="0.25">
      <c r="P497" s="267"/>
      <c r="Q497" s="203"/>
      <c r="T497" s="204"/>
      <c r="U497" s="210"/>
      <c r="V497" s="210"/>
      <c r="W497" s="195"/>
      <c r="X497" s="220"/>
    </row>
    <row r="498" spans="16:24" x14ac:dyDescent="0.25">
      <c r="P498" s="267"/>
      <c r="Q498" s="203"/>
      <c r="T498" s="204"/>
      <c r="U498" s="210"/>
      <c r="V498" s="210"/>
      <c r="W498" s="195"/>
      <c r="X498" s="220"/>
    </row>
    <row r="499" spans="16:24" x14ac:dyDescent="0.25">
      <c r="P499" s="267"/>
      <c r="Q499" s="203"/>
      <c r="T499" s="204"/>
      <c r="U499" s="210"/>
      <c r="V499" s="210"/>
      <c r="W499" s="195"/>
      <c r="X499" s="220"/>
    </row>
    <row r="500" spans="16:24" x14ac:dyDescent="0.25">
      <c r="P500" s="267"/>
      <c r="Q500" s="203"/>
      <c r="T500" s="204"/>
      <c r="U500" s="210"/>
      <c r="V500" s="210"/>
      <c r="W500" s="195"/>
      <c r="X500" s="220"/>
    </row>
    <row r="501" spans="16:24" x14ac:dyDescent="0.25">
      <c r="P501" s="267"/>
      <c r="Q501" s="203"/>
      <c r="T501" s="204"/>
      <c r="U501" s="210"/>
      <c r="V501" s="210"/>
      <c r="W501" s="195"/>
      <c r="X501" s="220"/>
    </row>
    <row r="502" spans="16:24" x14ac:dyDescent="0.25">
      <c r="P502" s="267"/>
      <c r="Q502" s="203"/>
      <c r="T502" s="204"/>
      <c r="U502" s="210"/>
      <c r="V502" s="210"/>
      <c r="W502" s="195"/>
      <c r="X502" s="220"/>
    </row>
    <row r="503" spans="16:24" x14ac:dyDescent="0.25">
      <c r="P503" s="267"/>
      <c r="Q503" s="203"/>
      <c r="T503" s="204"/>
      <c r="U503" s="210"/>
      <c r="V503" s="210"/>
      <c r="W503" s="195"/>
      <c r="X503" s="220"/>
    </row>
    <row r="504" spans="16:24" x14ac:dyDescent="0.25">
      <c r="P504" s="267"/>
      <c r="Q504" s="203"/>
      <c r="T504" s="204"/>
      <c r="U504" s="210"/>
      <c r="V504" s="210"/>
      <c r="W504" s="195"/>
      <c r="X504" s="220"/>
    </row>
    <row r="505" spans="16:24" x14ac:dyDescent="0.25">
      <c r="P505" s="267"/>
      <c r="Q505" s="203"/>
      <c r="T505" s="204"/>
      <c r="U505" s="210"/>
      <c r="V505" s="210"/>
      <c r="W505" s="195"/>
      <c r="X505" s="220"/>
    </row>
    <row r="506" spans="16:24" x14ac:dyDescent="0.25">
      <c r="P506" s="267"/>
      <c r="Q506" s="203"/>
      <c r="T506" s="204"/>
      <c r="U506" s="210"/>
      <c r="V506" s="210"/>
      <c r="W506" s="195"/>
      <c r="X506" s="220"/>
    </row>
    <row r="507" spans="16:24" x14ac:dyDescent="0.25">
      <c r="P507" s="267"/>
      <c r="Q507" s="203"/>
      <c r="T507" s="204"/>
      <c r="U507" s="210"/>
      <c r="V507" s="210"/>
      <c r="W507" s="195"/>
      <c r="X507" s="220"/>
    </row>
    <row r="508" spans="16:24" x14ac:dyDescent="0.25">
      <c r="P508" s="267"/>
      <c r="Q508" s="203"/>
      <c r="T508" s="204"/>
      <c r="U508" s="210"/>
      <c r="V508" s="210"/>
      <c r="W508" s="195"/>
      <c r="X508" s="220"/>
    </row>
    <row r="509" spans="16:24" x14ac:dyDescent="0.25">
      <c r="P509" s="267"/>
      <c r="Q509" s="203"/>
      <c r="T509" s="204"/>
      <c r="U509" s="210"/>
      <c r="V509" s="210"/>
      <c r="W509" s="195"/>
      <c r="X509" s="220"/>
    </row>
    <row r="510" spans="16:24" x14ac:dyDescent="0.25">
      <c r="P510" s="267"/>
      <c r="Q510" s="203"/>
      <c r="T510" s="204"/>
      <c r="U510" s="210"/>
      <c r="V510" s="210"/>
      <c r="W510" s="195"/>
      <c r="X510" s="220"/>
    </row>
    <row r="511" spans="16:24" x14ac:dyDescent="0.25">
      <c r="P511" s="267"/>
      <c r="Q511" s="203"/>
      <c r="T511" s="204"/>
      <c r="U511" s="210"/>
      <c r="V511" s="210"/>
      <c r="W511" s="195"/>
      <c r="X511" s="220"/>
    </row>
    <row r="512" spans="16:24" x14ac:dyDescent="0.25">
      <c r="P512" s="267"/>
      <c r="Q512" s="203"/>
      <c r="T512" s="204"/>
      <c r="U512" s="210"/>
      <c r="V512" s="210"/>
      <c r="W512" s="195"/>
      <c r="X512" s="220"/>
    </row>
    <row r="513" spans="16:24" x14ac:dyDescent="0.25">
      <c r="P513" s="267"/>
      <c r="Q513" s="203"/>
      <c r="T513" s="204"/>
      <c r="U513" s="210"/>
      <c r="V513" s="210"/>
      <c r="W513" s="195"/>
      <c r="X513" s="220"/>
    </row>
    <row r="514" spans="16:24" x14ac:dyDescent="0.25">
      <c r="P514" s="267"/>
      <c r="Q514" s="203"/>
      <c r="T514" s="204"/>
      <c r="U514" s="210"/>
      <c r="V514" s="210"/>
      <c r="W514" s="195"/>
      <c r="X514" s="220"/>
    </row>
    <row r="515" spans="16:24" x14ac:dyDescent="0.25">
      <c r="P515" s="267"/>
      <c r="Q515" s="203"/>
      <c r="T515" s="204"/>
      <c r="U515" s="210"/>
      <c r="V515" s="210"/>
      <c r="W515" s="195"/>
      <c r="X515" s="220"/>
    </row>
    <row r="516" spans="16:24" x14ac:dyDescent="0.25">
      <c r="P516" s="267"/>
      <c r="Q516" s="203"/>
      <c r="T516" s="204"/>
      <c r="U516" s="210"/>
      <c r="V516" s="210"/>
      <c r="W516" s="195"/>
      <c r="X516" s="220"/>
    </row>
    <row r="517" spans="16:24" x14ac:dyDescent="0.25">
      <c r="P517" s="267"/>
      <c r="Q517" s="203"/>
      <c r="T517" s="204"/>
      <c r="U517" s="210"/>
      <c r="V517" s="210"/>
      <c r="W517" s="195"/>
      <c r="X517" s="220"/>
    </row>
    <row r="518" spans="16:24" x14ac:dyDescent="0.25">
      <c r="P518" s="267"/>
      <c r="Q518" s="203"/>
      <c r="T518" s="204"/>
      <c r="U518" s="210"/>
      <c r="V518" s="210"/>
      <c r="W518" s="195"/>
      <c r="X518" s="220"/>
    </row>
    <row r="519" spans="16:24" x14ac:dyDescent="0.25">
      <c r="P519" s="267"/>
      <c r="Q519" s="203"/>
      <c r="T519" s="204"/>
      <c r="U519" s="210"/>
      <c r="V519" s="210"/>
      <c r="W519" s="195"/>
      <c r="X519" s="220"/>
    </row>
    <row r="520" spans="16:24" x14ac:dyDescent="0.25">
      <c r="P520" s="267"/>
      <c r="Q520" s="203"/>
      <c r="T520" s="204"/>
      <c r="U520" s="210"/>
      <c r="V520" s="210"/>
      <c r="W520" s="195"/>
      <c r="X520" s="220"/>
    </row>
    <row r="521" spans="16:24" x14ac:dyDescent="0.25">
      <c r="P521" s="267"/>
      <c r="Q521" s="203"/>
      <c r="T521" s="204"/>
      <c r="U521" s="210"/>
      <c r="V521" s="210"/>
      <c r="W521" s="195"/>
      <c r="X521" s="220"/>
    </row>
    <row r="522" spans="16:24" x14ac:dyDescent="0.25">
      <c r="P522" s="267"/>
      <c r="Q522" s="203"/>
      <c r="T522" s="204"/>
      <c r="U522" s="210"/>
      <c r="V522" s="210"/>
      <c r="W522" s="195"/>
      <c r="X522" s="220"/>
    </row>
    <row r="523" spans="16:24" x14ac:dyDescent="0.25">
      <c r="P523" s="267"/>
      <c r="Q523" s="203"/>
      <c r="T523" s="204"/>
      <c r="U523" s="210"/>
      <c r="V523" s="210"/>
      <c r="W523" s="195"/>
      <c r="X523" s="220"/>
    </row>
    <row r="524" spans="16:24" x14ac:dyDescent="0.25">
      <c r="P524" s="267"/>
      <c r="Q524" s="203"/>
      <c r="T524" s="204"/>
      <c r="U524" s="210"/>
      <c r="V524" s="210"/>
      <c r="W524" s="195"/>
      <c r="X524" s="220"/>
    </row>
    <row r="525" spans="16:24" x14ac:dyDescent="0.25">
      <c r="P525" s="267"/>
      <c r="Q525" s="203"/>
      <c r="T525" s="204"/>
      <c r="U525" s="210"/>
      <c r="V525" s="210"/>
      <c r="W525" s="195"/>
      <c r="X525" s="220"/>
    </row>
    <row r="526" spans="16:24" x14ac:dyDescent="0.25">
      <c r="P526" s="267"/>
      <c r="Q526" s="203"/>
      <c r="T526" s="204"/>
      <c r="U526" s="210"/>
      <c r="V526" s="210"/>
      <c r="W526" s="195"/>
      <c r="X526" s="220"/>
    </row>
    <row r="527" spans="16:24" x14ac:dyDescent="0.25">
      <c r="P527" s="267"/>
      <c r="Q527" s="203"/>
      <c r="T527" s="204"/>
      <c r="U527" s="210"/>
      <c r="V527" s="210"/>
      <c r="W527" s="195"/>
      <c r="X527" s="220"/>
    </row>
    <row r="528" spans="16:24" x14ac:dyDescent="0.25">
      <c r="P528" s="267"/>
      <c r="Q528" s="203"/>
      <c r="T528" s="204"/>
      <c r="U528" s="210"/>
      <c r="V528" s="210"/>
      <c r="W528" s="195"/>
      <c r="X528" s="220"/>
    </row>
    <row r="529" spans="16:24" x14ac:dyDescent="0.25">
      <c r="P529" s="267"/>
      <c r="Q529" s="203"/>
      <c r="T529" s="204"/>
      <c r="U529" s="210"/>
      <c r="V529" s="210"/>
      <c r="W529" s="195"/>
      <c r="X529" s="220"/>
    </row>
    <row r="530" spans="16:24" x14ac:dyDescent="0.25">
      <c r="P530" s="267"/>
      <c r="Q530" s="203"/>
      <c r="T530" s="204"/>
      <c r="U530" s="210"/>
      <c r="V530" s="210"/>
      <c r="W530" s="195"/>
      <c r="X530" s="220"/>
    </row>
    <row r="531" spans="16:24" x14ac:dyDescent="0.25">
      <c r="P531" s="267"/>
      <c r="Q531" s="203"/>
      <c r="T531" s="204"/>
      <c r="U531" s="210"/>
      <c r="V531" s="210"/>
      <c r="W531" s="195"/>
      <c r="X531" s="220"/>
    </row>
    <row r="532" spans="16:24" x14ac:dyDescent="0.25">
      <c r="P532" s="267"/>
      <c r="Q532" s="203"/>
      <c r="T532" s="204"/>
      <c r="U532" s="210"/>
      <c r="V532" s="210"/>
      <c r="W532" s="195"/>
      <c r="X532" s="220"/>
    </row>
    <row r="533" spans="16:24" x14ac:dyDescent="0.25">
      <c r="P533" s="267"/>
      <c r="Q533" s="203"/>
      <c r="T533" s="204"/>
      <c r="U533" s="210"/>
      <c r="V533" s="210"/>
      <c r="W533" s="195"/>
      <c r="X533" s="220"/>
    </row>
    <row r="534" spans="16:24" x14ac:dyDescent="0.25">
      <c r="P534" s="267"/>
      <c r="Q534" s="203"/>
      <c r="T534" s="204"/>
      <c r="U534" s="210"/>
      <c r="V534" s="210"/>
      <c r="W534" s="195"/>
      <c r="X534" s="220"/>
    </row>
    <row r="535" spans="16:24" x14ac:dyDescent="0.25">
      <c r="P535" s="267"/>
      <c r="Q535" s="203"/>
      <c r="T535" s="204"/>
      <c r="U535" s="210"/>
      <c r="V535" s="210"/>
      <c r="W535" s="195"/>
      <c r="X535" s="220"/>
    </row>
    <row r="536" spans="16:24" x14ac:dyDescent="0.25">
      <c r="P536" s="267"/>
      <c r="Q536" s="203"/>
      <c r="T536" s="204"/>
      <c r="U536" s="210"/>
      <c r="V536" s="210"/>
      <c r="W536" s="195"/>
      <c r="X536" s="220"/>
    </row>
    <row r="537" spans="16:24" x14ac:dyDescent="0.25">
      <c r="P537" s="267"/>
      <c r="Q537" s="203"/>
      <c r="T537" s="204"/>
      <c r="U537" s="210"/>
      <c r="V537" s="210"/>
      <c r="W537" s="195"/>
      <c r="X537" s="220"/>
    </row>
    <row r="538" spans="16:24" x14ac:dyDescent="0.25">
      <c r="P538" s="267"/>
      <c r="Q538" s="203"/>
      <c r="T538" s="204"/>
      <c r="U538" s="210"/>
      <c r="V538" s="210"/>
      <c r="W538" s="195"/>
      <c r="X538" s="220"/>
    </row>
    <row r="539" spans="16:24" x14ac:dyDescent="0.25">
      <c r="P539" s="267"/>
      <c r="Q539" s="203"/>
      <c r="T539" s="204"/>
      <c r="U539" s="210"/>
      <c r="V539" s="210"/>
      <c r="W539" s="195"/>
      <c r="X539" s="220"/>
    </row>
    <row r="540" spans="16:24" x14ac:dyDescent="0.25">
      <c r="P540" s="267"/>
      <c r="Q540" s="203"/>
      <c r="T540" s="204"/>
      <c r="U540" s="210"/>
      <c r="V540" s="210"/>
      <c r="W540" s="195"/>
      <c r="X540" s="220"/>
    </row>
    <row r="541" spans="16:24" x14ac:dyDescent="0.25">
      <c r="P541" s="267"/>
      <c r="Q541" s="203"/>
      <c r="T541" s="204"/>
      <c r="U541" s="210"/>
      <c r="V541" s="210"/>
      <c r="W541" s="195"/>
      <c r="X541" s="220"/>
    </row>
    <row r="542" spans="16:24" x14ac:dyDescent="0.25">
      <c r="P542" s="267"/>
      <c r="Q542" s="203"/>
      <c r="T542" s="204"/>
      <c r="U542" s="210"/>
      <c r="V542" s="210"/>
      <c r="W542" s="195"/>
      <c r="X542" s="220"/>
    </row>
    <row r="543" spans="16:24" x14ac:dyDescent="0.25">
      <c r="P543" s="267"/>
      <c r="Q543" s="203"/>
      <c r="T543" s="204"/>
      <c r="U543" s="210"/>
      <c r="V543" s="210"/>
      <c r="W543" s="195"/>
      <c r="X543" s="220"/>
    </row>
    <row r="544" spans="16:24" x14ac:dyDescent="0.25">
      <c r="P544" s="267"/>
      <c r="Q544" s="203"/>
      <c r="T544" s="204"/>
      <c r="U544" s="210"/>
      <c r="V544" s="210"/>
      <c r="W544" s="195"/>
      <c r="X544" s="220"/>
    </row>
    <row r="545" spans="16:24" x14ac:dyDescent="0.25">
      <c r="P545" s="267"/>
      <c r="Q545" s="203"/>
      <c r="T545" s="204"/>
      <c r="U545" s="210"/>
      <c r="V545" s="210"/>
      <c r="W545" s="195"/>
      <c r="X545" s="220"/>
    </row>
    <row r="546" spans="16:24" x14ac:dyDescent="0.25">
      <c r="P546" s="267"/>
      <c r="Q546" s="203"/>
      <c r="T546" s="204"/>
      <c r="U546" s="210"/>
      <c r="V546" s="210"/>
      <c r="W546" s="195"/>
      <c r="X546" s="220"/>
    </row>
    <row r="547" spans="16:24" x14ac:dyDescent="0.25">
      <c r="P547" s="267"/>
      <c r="Q547" s="203"/>
      <c r="T547" s="204"/>
      <c r="U547" s="210"/>
      <c r="V547" s="210"/>
      <c r="W547" s="195"/>
      <c r="X547" s="220"/>
    </row>
    <row r="548" spans="16:24" x14ac:dyDescent="0.25">
      <c r="P548" s="267"/>
      <c r="Q548" s="203"/>
      <c r="T548" s="204"/>
      <c r="U548" s="210"/>
      <c r="V548" s="210"/>
      <c r="W548" s="195"/>
      <c r="X548" s="220"/>
    </row>
    <row r="549" spans="16:24" x14ac:dyDescent="0.25">
      <c r="P549" s="267"/>
      <c r="Q549" s="203"/>
      <c r="T549" s="204"/>
      <c r="U549" s="210"/>
      <c r="V549" s="210"/>
      <c r="W549" s="195"/>
      <c r="X549" s="220"/>
    </row>
    <row r="550" spans="16:24" x14ac:dyDescent="0.25">
      <c r="P550" s="267"/>
      <c r="Q550" s="203"/>
      <c r="T550" s="204"/>
      <c r="U550" s="210"/>
      <c r="V550" s="210"/>
      <c r="W550" s="195"/>
      <c r="X550" s="220"/>
    </row>
    <row r="551" spans="16:24" x14ac:dyDescent="0.25">
      <c r="P551" s="267"/>
      <c r="Q551" s="203"/>
      <c r="T551" s="204"/>
      <c r="U551" s="210"/>
      <c r="V551" s="210"/>
      <c r="W551" s="195"/>
      <c r="X551" s="220"/>
    </row>
    <row r="552" spans="16:24" x14ac:dyDescent="0.25">
      <c r="P552" s="267"/>
      <c r="Q552" s="203"/>
      <c r="T552" s="204"/>
      <c r="U552" s="210"/>
      <c r="V552" s="210"/>
      <c r="W552" s="195"/>
      <c r="X552" s="220"/>
    </row>
    <row r="553" spans="16:24" x14ac:dyDescent="0.25">
      <c r="P553" s="267"/>
      <c r="Q553" s="203"/>
      <c r="T553" s="204"/>
      <c r="U553" s="210"/>
      <c r="V553" s="210"/>
      <c r="W553" s="195"/>
      <c r="X553" s="220"/>
    </row>
    <row r="554" spans="16:24" x14ac:dyDescent="0.25">
      <c r="P554" s="267"/>
      <c r="Q554" s="203"/>
      <c r="T554" s="204"/>
      <c r="U554" s="210"/>
      <c r="V554" s="210"/>
      <c r="W554" s="195"/>
      <c r="X554" s="220"/>
    </row>
    <row r="555" spans="16:24" x14ac:dyDescent="0.25">
      <c r="P555" s="267"/>
      <c r="Q555" s="203"/>
      <c r="T555" s="204"/>
      <c r="U555" s="210"/>
      <c r="V555" s="210"/>
      <c r="W555" s="195"/>
      <c r="X555" s="220"/>
    </row>
    <row r="556" spans="16:24" x14ac:dyDescent="0.25">
      <c r="P556" s="267"/>
      <c r="Q556" s="203"/>
      <c r="T556" s="204"/>
      <c r="U556" s="210"/>
      <c r="V556" s="210"/>
      <c r="W556" s="195"/>
      <c r="X556" s="220"/>
    </row>
    <row r="557" spans="16:24" x14ac:dyDescent="0.25">
      <c r="P557" s="267"/>
      <c r="Q557" s="203"/>
      <c r="T557" s="204"/>
      <c r="U557" s="210"/>
      <c r="V557" s="210"/>
      <c r="W557" s="195"/>
      <c r="X557" s="220"/>
    </row>
    <row r="558" spans="16:24" x14ac:dyDescent="0.25">
      <c r="P558" s="267"/>
      <c r="Q558" s="203"/>
      <c r="T558" s="204"/>
      <c r="U558" s="210"/>
      <c r="V558" s="210"/>
      <c r="W558" s="195"/>
      <c r="X558" s="220"/>
    </row>
    <row r="559" spans="16:24" x14ac:dyDescent="0.25">
      <c r="P559" s="267"/>
      <c r="Q559" s="203"/>
      <c r="T559" s="204"/>
      <c r="U559" s="210"/>
      <c r="V559" s="210"/>
      <c r="W559" s="195"/>
      <c r="X559" s="220"/>
    </row>
    <row r="560" spans="16:24" x14ac:dyDescent="0.25">
      <c r="P560" s="267"/>
      <c r="Q560" s="203"/>
      <c r="T560" s="204"/>
      <c r="U560" s="210"/>
      <c r="V560" s="210"/>
      <c r="W560" s="195"/>
      <c r="X560" s="220"/>
    </row>
    <row r="561" spans="16:24" x14ac:dyDescent="0.25">
      <c r="P561" s="267"/>
      <c r="Q561" s="203"/>
      <c r="T561" s="204"/>
      <c r="U561" s="210"/>
      <c r="V561" s="210"/>
      <c r="W561" s="195"/>
      <c r="X561" s="220"/>
    </row>
    <row r="562" spans="16:24" x14ac:dyDescent="0.25">
      <c r="P562" s="267"/>
      <c r="Q562" s="203"/>
      <c r="T562" s="204"/>
      <c r="U562" s="210"/>
      <c r="V562" s="210"/>
      <c r="W562" s="195"/>
      <c r="X562" s="220"/>
    </row>
    <row r="563" spans="16:24" x14ac:dyDescent="0.25">
      <c r="P563" s="267"/>
      <c r="Q563" s="203"/>
      <c r="T563" s="204"/>
      <c r="U563" s="210"/>
      <c r="V563" s="210"/>
      <c r="W563" s="195"/>
      <c r="X563" s="220"/>
    </row>
    <row r="564" spans="16:24" x14ac:dyDescent="0.25">
      <c r="P564" s="267"/>
      <c r="Q564" s="203"/>
      <c r="T564" s="204"/>
      <c r="U564" s="210"/>
      <c r="V564" s="210"/>
      <c r="W564" s="195"/>
      <c r="X564" s="220"/>
    </row>
    <row r="565" spans="16:24" x14ac:dyDescent="0.25">
      <c r="P565" s="267"/>
      <c r="Q565" s="203"/>
      <c r="T565" s="204"/>
      <c r="U565" s="210"/>
      <c r="V565" s="210"/>
      <c r="W565" s="195"/>
      <c r="X565" s="220"/>
    </row>
    <row r="566" spans="16:24" x14ac:dyDescent="0.25">
      <c r="P566" s="267"/>
      <c r="Q566" s="203"/>
      <c r="T566" s="204"/>
      <c r="U566" s="210"/>
      <c r="V566" s="210"/>
      <c r="W566" s="195"/>
      <c r="X566" s="220"/>
    </row>
    <row r="567" spans="16:24" x14ac:dyDescent="0.25">
      <c r="P567" s="267"/>
      <c r="Q567" s="203"/>
      <c r="T567" s="204"/>
      <c r="U567" s="210"/>
      <c r="V567" s="210"/>
      <c r="W567" s="195"/>
      <c r="X567" s="220"/>
    </row>
    <row r="568" spans="16:24" x14ac:dyDescent="0.25">
      <c r="P568" s="267"/>
      <c r="Q568" s="203"/>
      <c r="T568" s="204"/>
      <c r="U568" s="210"/>
      <c r="V568" s="210"/>
      <c r="W568" s="195"/>
      <c r="X568" s="220"/>
    </row>
    <row r="569" spans="16:24" x14ac:dyDescent="0.25">
      <c r="P569" s="267"/>
      <c r="Q569" s="203"/>
      <c r="T569" s="204"/>
      <c r="U569" s="210"/>
      <c r="V569" s="210"/>
      <c r="W569" s="195"/>
      <c r="X569" s="220"/>
    </row>
    <row r="570" spans="16:24" x14ac:dyDescent="0.25">
      <c r="P570" s="267"/>
      <c r="Q570" s="203"/>
      <c r="T570" s="204"/>
      <c r="U570" s="210"/>
      <c r="V570" s="210"/>
      <c r="W570" s="195"/>
      <c r="X570" s="220"/>
    </row>
    <row r="571" spans="16:24" x14ac:dyDescent="0.25">
      <c r="P571" s="267"/>
      <c r="Q571" s="203"/>
      <c r="T571" s="204"/>
      <c r="U571" s="210"/>
      <c r="V571" s="210"/>
      <c r="W571" s="195"/>
      <c r="X571" s="220"/>
    </row>
    <row r="572" spans="16:24" x14ac:dyDescent="0.25">
      <c r="P572" s="267"/>
      <c r="Q572" s="203"/>
      <c r="T572" s="204"/>
      <c r="U572" s="210"/>
      <c r="V572" s="210"/>
      <c r="W572" s="195"/>
      <c r="X572" s="220"/>
    </row>
    <row r="573" spans="16:24" x14ac:dyDescent="0.25">
      <c r="P573" s="267"/>
      <c r="Q573" s="203"/>
      <c r="T573" s="204"/>
      <c r="U573" s="210"/>
      <c r="V573" s="210"/>
      <c r="W573" s="195"/>
      <c r="X573" s="220"/>
    </row>
    <row r="574" spans="16:24" x14ac:dyDescent="0.25">
      <c r="P574" s="267"/>
      <c r="Q574" s="203"/>
      <c r="T574" s="204"/>
      <c r="U574" s="210"/>
      <c r="V574" s="210"/>
      <c r="W574" s="195"/>
      <c r="X574" s="220"/>
    </row>
    <row r="575" spans="16:24" x14ac:dyDescent="0.25">
      <c r="P575" s="267"/>
      <c r="Q575" s="203"/>
      <c r="T575" s="204"/>
      <c r="U575" s="210"/>
      <c r="V575" s="210"/>
      <c r="W575" s="195"/>
      <c r="X575" s="220"/>
    </row>
    <row r="576" spans="16:24" x14ac:dyDescent="0.25">
      <c r="P576" s="267"/>
      <c r="Q576" s="203"/>
      <c r="T576" s="204"/>
      <c r="U576" s="210"/>
      <c r="V576" s="210"/>
      <c r="W576" s="195"/>
      <c r="X576" s="220"/>
    </row>
    <row r="577" spans="16:24" x14ac:dyDescent="0.25">
      <c r="P577" s="267"/>
      <c r="Q577" s="203"/>
      <c r="T577" s="204"/>
      <c r="U577" s="210"/>
      <c r="V577" s="210"/>
      <c r="W577" s="195"/>
      <c r="X577" s="220"/>
    </row>
    <row r="578" spans="16:24" x14ac:dyDescent="0.25">
      <c r="P578" s="267"/>
      <c r="Q578" s="203"/>
      <c r="T578" s="204"/>
      <c r="U578" s="210"/>
      <c r="V578" s="210"/>
      <c r="W578" s="195"/>
      <c r="X578" s="220"/>
    </row>
    <row r="579" spans="16:24" x14ac:dyDescent="0.25">
      <c r="P579" s="267"/>
      <c r="Q579" s="203"/>
      <c r="T579" s="204"/>
      <c r="U579" s="210"/>
      <c r="V579" s="210"/>
      <c r="W579" s="195"/>
      <c r="X579" s="220"/>
    </row>
    <row r="580" spans="16:24" x14ac:dyDescent="0.25">
      <c r="P580" s="267"/>
      <c r="Q580" s="203"/>
      <c r="T580" s="204"/>
      <c r="U580" s="210"/>
      <c r="V580" s="210"/>
      <c r="W580" s="195"/>
      <c r="X580" s="220"/>
    </row>
    <row r="581" spans="16:24" x14ac:dyDescent="0.25">
      <c r="P581" s="267"/>
      <c r="Q581" s="203"/>
      <c r="T581" s="204"/>
      <c r="U581" s="210"/>
      <c r="V581" s="210"/>
      <c r="W581" s="195"/>
      <c r="X581" s="220"/>
    </row>
    <row r="582" spans="16:24" x14ac:dyDescent="0.25">
      <c r="P582" s="267"/>
      <c r="Q582" s="203"/>
      <c r="T582" s="204"/>
      <c r="U582" s="210"/>
      <c r="V582" s="210"/>
      <c r="W582" s="195"/>
      <c r="X582" s="220"/>
    </row>
    <row r="583" spans="16:24" x14ac:dyDescent="0.25">
      <c r="P583" s="267"/>
      <c r="Q583" s="203"/>
      <c r="T583" s="204"/>
      <c r="U583" s="210"/>
      <c r="V583" s="210"/>
      <c r="W583" s="195"/>
      <c r="X583" s="220"/>
    </row>
    <row r="584" spans="16:24" x14ac:dyDescent="0.25">
      <c r="P584" s="267"/>
      <c r="Q584" s="203"/>
      <c r="T584" s="204"/>
      <c r="U584" s="210"/>
      <c r="V584" s="210"/>
      <c r="W584" s="195"/>
      <c r="X584" s="220"/>
    </row>
    <row r="585" spans="16:24" x14ac:dyDescent="0.25">
      <c r="P585" s="267"/>
      <c r="Q585" s="203"/>
      <c r="T585" s="204"/>
      <c r="U585" s="210"/>
      <c r="V585" s="210"/>
      <c r="W585" s="195"/>
      <c r="X585" s="220"/>
    </row>
    <row r="586" spans="16:24" x14ac:dyDescent="0.25">
      <c r="P586" s="267"/>
      <c r="Q586" s="203"/>
      <c r="T586" s="204"/>
      <c r="U586" s="210"/>
      <c r="V586" s="210"/>
      <c r="W586" s="195"/>
      <c r="X586" s="220"/>
    </row>
    <row r="587" spans="16:24" x14ac:dyDescent="0.25">
      <c r="P587" s="267"/>
      <c r="Q587" s="203"/>
      <c r="T587" s="204"/>
      <c r="U587" s="210"/>
      <c r="V587" s="210"/>
      <c r="W587" s="195"/>
      <c r="X587" s="220"/>
    </row>
    <row r="588" spans="16:24" x14ac:dyDescent="0.25">
      <c r="P588" s="267"/>
      <c r="Q588" s="203"/>
      <c r="T588" s="204"/>
      <c r="U588" s="210"/>
      <c r="V588" s="210"/>
      <c r="W588" s="195"/>
      <c r="X588" s="220"/>
    </row>
    <row r="589" spans="16:24" x14ac:dyDescent="0.25">
      <c r="P589" s="267"/>
      <c r="Q589" s="203"/>
      <c r="T589" s="204"/>
      <c r="U589" s="210"/>
      <c r="V589" s="210"/>
      <c r="W589" s="195"/>
      <c r="X589" s="220"/>
    </row>
    <row r="590" spans="16:24" x14ac:dyDescent="0.25">
      <c r="P590" s="267"/>
      <c r="Q590" s="203"/>
      <c r="T590" s="204"/>
      <c r="U590" s="210"/>
      <c r="V590" s="210"/>
      <c r="W590" s="195"/>
      <c r="X590" s="220"/>
    </row>
    <row r="591" spans="16:24" x14ac:dyDescent="0.25">
      <c r="P591" s="267"/>
      <c r="Q591" s="203"/>
      <c r="T591" s="204"/>
      <c r="U591" s="210"/>
      <c r="V591" s="210"/>
      <c r="W591" s="195"/>
      <c r="X591" s="220"/>
    </row>
    <row r="592" spans="16:24" x14ac:dyDescent="0.25">
      <c r="P592" s="267"/>
      <c r="Q592" s="203"/>
      <c r="T592" s="204"/>
      <c r="U592" s="210"/>
      <c r="V592" s="210"/>
      <c r="W592" s="195"/>
      <c r="X592" s="220"/>
    </row>
    <row r="593" spans="16:24" x14ac:dyDescent="0.25">
      <c r="P593" s="267"/>
      <c r="Q593" s="203"/>
      <c r="T593" s="204"/>
      <c r="U593" s="210"/>
      <c r="V593" s="210"/>
      <c r="W593" s="195"/>
      <c r="X593" s="220"/>
    </row>
    <row r="594" spans="16:24" x14ac:dyDescent="0.25">
      <c r="P594" s="267"/>
      <c r="Q594" s="203"/>
      <c r="T594" s="204"/>
      <c r="U594" s="210"/>
      <c r="V594" s="210"/>
      <c r="W594" s="195"/>
      <c r="X594" s="220"/>
    </row>
    <row r="595" spans="16:24" x14ac:dyDescent="0.25">
      <c r="P595" s="267"/>
      <c r="Q595" s="203"/>
      <c r="T595" s="204"/>
      <c r="U595" s="210"/>
      <c r="V595" s="210"/>
      <c r="W595" s="195"/>
      <c r="X595" s="220"/>
    </row>
    <row r="596" spans="16:24" x14ac:dyDescent="0.25">
      <c r="P596" s="267"/>
      <c r="Q596" s="203"/>
      <c r="T596" s="204"/>
      <c r="U596" s="210"/>
      <c r="V596" s="210"/>
      <c r="W596" s="195"/>
      <c r="X596" s="220"/>
    </row>
    <row r="597" spans="16:24" x14ac:dyDescent="0.25">
      <c r="P597" s="267"/>
      <c r="Q597" s="203"/>
      <c r="T597" s="204"/>
      <c r="U597" s="210"/>
      <c r="V597" s="210"/>
      <c r="W597" s="195"/>
      <c r="X597" s="220"/>
    </row>
    <row r="598" spans="16:24" x14ac:dyDescent="0.25">
      <c r="P598" s="267"/>
      <c r="Q598" s="203"/>
      <c r="T598" s="204"/>
      <c r="U598" s="210"/>
      <c r="V598" s="210"/>
      <c r="W598" s="195"/>
      <c r="X598" s="220"/>
    </row>
    <row r="599" spans="16:24" x14ac:dyDescent="0.25">
      <c r="P599" s="267"/>
      <c r="Q599" s="203"/>
      <c r="T599" s="204"/>
      <c r="U599" s="210"/>
      <c r="V599" s="210"/>
      <c r="W599" s="195"/>
      <c r="X599" s="220"/>
    </row>
    <row r="600" spans="16:24" x14ac:dyDescent="0.25">
      <c r="P600" s="267"/>
      <c r="Q600" s="203"/>
      <c r="T600" s="204"/>
      <c r="U600" s="210"/>
      <c r="V600" s="210"/>
      <c r="W600" s="195"/>
      <c r="X600" s="220"/>
    </row>
    <row r="601" spans="16:24" x14ac:dyDescent="0.25">
      <c r="P601" s="267"/>
      <c r="Q601" s="203"/>
      <c r="T601" s="204"/>
      <c r="U601" s="210"/>
      <c r="V601" s="210"/>
      <c r="W601" s="195"/>
      <c r="X601" s="220"/>
    </row>
    <row r="602" spans="16:24" x14ac:dyDescent="0.25">
      <c r="P602" s="267"/>
      <c r="Q602" s="203"/>
      <c r="T602" s="204"/>
      <c r="U602" s="210"/>
      <c r="V602" s="210"/>
      <c r="W602" s="195"/>
      <c r="X602" s="220"/>
    </row>
    <row r="603" spans="16:24" x14ac:dyDescent="0.25">
      <c r="P603" s="267"/>
      <c r="Q603" s="203"/>
      <c r="T603" s="204"/>
      <c r="U603" s="210"/>
      <c r="V603" s="210"/>
      <c r="W603" s="195"/>
      <c r="X603" s="220"/>
    </row>
    <row r="604" spans="16:24" x14ac:dyDescent="0.25">
      <c r="P604" s="267"/>
      <c r="Q604" s="203"/>
      <c r="T604" s="204"/>
      <c r="U604" s="210"/>
      <c r="V604" s="210"/>
      <c r="W604" s="195"/>
      <c r="X604" s="220"/>
    </row>
    <row r="605" spans="16:24" x14ac:dyDescent="0.25">
      <c r="P605" s="267"/>
      <c r="Q605" s="203"/>
      <c r="T605" s="204"/>
      <c r="U605" s="210"/>
      <c r="V605" s="210"/>
      <c r="W605" s="195"/>
      <c r="X605" s="220"/>
    </row>
    <row r="606" spans="16:24" x14ac:dyDescent="0.25">
      <c r="P606" s="267"/>
      <c r="Q606" s="203"/>
      <c r="T606" s="204"/>
      <c r="U606" s="210"/>
      <c r="V606" s="210"/>
      <c r="W606" s="195"/>
      <c r="X606" s="220"/>
    </row>
    <row r="607" spans="16:24" x14ac:dyDescent="0.25">
      <c r="P607" s="267"/>
      <c r="Q607" s="203"/>
      <c r="T607" s="204"/>
      <c r="U607" s="210"/>
      <c r="V607" s="210"/>
      <c r="W607" s="195"/>
      <c r="X607" s="220"/>
    </row>
    <row r="608" spans="16:24" x14ac:dyDescent="0.25">
      <c r="P608" s="267"/>
      <c r="Q608" s="203"/>
      <c r="T608" s="204"/>
      <c r="U608" s="210"/>
      <c r="V608" s="210"/>
      <c r="W608" s="195"/>
      <c r="X608" s="220"/>
    </row>
    <row r="609" spans="16:24" x14ac:dyDescent="0.25">
      <c r="P609" s="267"/>
      <c r="Q609" s="203"/>
      <c r="T609" s="204"/>
      <c r="U609" s="210"/>
      <c r="V609" s="210"/>
      <c r="W609" s="195"/>
      <c r="X609" s="220"/>
    </row>
    <row r="610" spans="16:24" x14ac:dyDescent="0.25">
      <c r="P610" s="267"/>
      <c r="Q610" s="203"/>
      <c r="T610" s="204"/>
      <c r="U610" s="210"/>
      <c r="V610" s="210"/>
      <c r="W610" s="195"/>
      <c r="X610" s="220"/>
    </row>
    <row r="611" spans="16:24" x14ac:dyDescent="0.25">
      <c r="P611" s="267"/>
      <c r="Q611" s="203"/>
      <c r="T611" s="204"/>
      <c r="U611" s="210"/>
      <c r="V611" s="210"/>
      <c r="W611" s="195"/>
      <c r="X611" s="220"/>
    </row>
    <row r="612" spans="16:24" x14ac:dyDescent="0.25">
      <c r="P612" s="267"/>
      <c r="Q612" s="203"/>
      <c r="T612" s="204"/>
      <c r="U612" s="210"/>
      <c r="V612" s="210"/>
      <c r="W612" s="195"/>
      <c r="X612" s="220"/>
    </row>
    <row r="613" spans="16:24" x14ac:dyDescent="0.25">
      <c r="P613" s="267"/>
      <c r="Q613" s="203"/>
      <c r="T613" s="204"/>
      <c r="U613" s="210"/>
      <c r="V613" s="210"/>
      <c r="W613" s="195"/>
      <c r="X613" s="220"/>
    </row>
    <row r="614" spans="16:24" x14ac:dyDescent="0.25">
      <c r="P614" s="267"/>
      <c r="Q614" s="203"/>
      <c r="T614" s="204"/>
      <c r="U614" s="210"/>
      <c r="V614" s="210"/>
      <c r="W614" s="195"/>
      <c r="X614" s="220"/>
    </row>
    <row r="615" spans="16:24" x14ac:dyDescent="0.25">
      <c r="P615" s="267"/>
      <c r="Q615" s="203"/>
      <c r="T615" s="204"/>
      <c r="U615" s="210"/>
      <c r="V615" s="210"/>
      <c r="W615" s="195"/>
      <c r="X615" s="220"/>
    </row>
    <row r="616" spans="16:24" x14ac:dyDescent="0.25">
      <c r="P616" s="267"/>
      <c r="Q616" s="203"/>
      <c r="T616" s="204"/>
      <c r="U616" s="210"/>
      <c r="V616" s="210"/>
      <c r="W616" s="195"/>
      <c r="X616" s="220"/>
    </row>
    <row r="617" spans="16:24" x14ac:dyDescent="0.25">
      <c r="P617" s="267"/>
      <c r="Q617" s="203"/>
      <c r="T617" s="204"/>
      <c r="U617" s="210"/>
      <c r="V617" s="210"/>
      <c r="W617" s="195"/>
      <c r="X617" s="220"/>
    </row>
    <row r="618" spans="16:24" x14ac:dyDescent="0.25">
      <c r="P618" s="267"/>
      <c r="Q618" s="203"/>
      <c r="T618" s="204"/>
      <c r="U618" s="210"/>
      <c r="V618" s="210"/>
      <c r="W618" s="195"/>
      <c r="X618" s="220"/>
    </row>
    <row r="619" spans="16:24" x14ac:dyDescent="0.25">
      <c r="P619" s="267"/>
      <c r="Q619" s="203"/>
      <c r="T619" s="204"/>
      <c r="U619" s="210"/>
      <c r="V619" s="210"/>
      <c r="W619" s="195"/>
      <c r="X619" s="220"/>
    </row>
    <row r="620" spans="16:24" x14ac:dyDescent="0.25">
      <c r="P620" s="267"/>
      <c r="Q620" s="203"/>
      <c r="T620" s="204"/>
      <c r="U620" s="210"/>
      <c r="V620" s="210"/>
      <c r="W620" s="195"/>
      <c r="X620" s="220"/>
    </row>
    <row r="621" spans="16:24" x14ac:dyDescent="0.25">
      <c r="P621" s="267"/>
      <c r="Q621" s="203"/>
      <c r="T621" s="204"/>
      <c r="U621" s="210"/>
      <c r="V621" s="210"/>
      <c r="W621" s="195"/>
      <c r="X621" s="220"/>
    </row>
    <row r="622" spans="16:24" x14ac:dyDescent="0.25">
      <c r="P622" s="267"/>
      <c r="Q622" s="203"/>
      <c r="T622" s="204"/>
      <c r="U622" s="210"/>
      <c r="V622" s="210"/>
      <c r="W622" s="195"/>
      <c r="X622" s="220"/>
    </row>
    <row r="623" spans="16:24" x14ac:dyDescent="0.25">
      <c r="P623" s="267"/>
      <c r="Q623" s="203"/>
      <c r="T623" s="204"/>
      <c r="U623" s="210"/>
      <c r="V623" s="210"/>
      <c r="W623" s="195"/>
      <c r="X623" s="220"/>
    </row>
    <row r="624" spans="16:24" x14ac:dyDescent="0.25">
      <c r="P624" s="267"/>
      <c r="Q624" s="203"/>
      <c r="T624" s="204"/>
      <c r="U624" s="210"/>
      <c r="V624" s="210"/>
      <c r="W624" s="195"/>
      <c r="X624" s="220"/>
    </row>
    <row r="625" spans="16:24" x14ac:dyDescent="0.25">
      <c r="P625" s="267"/>
      <c r="Q625" s="203"/>
      <c r="T625" s="204"/>
      <c r="U625" s="210"/>
      <c r="V625" s="210"/>
      <c r="W625" s="195"/>
      <c r="X625" s="220"/>
    </row>
    <row r="626" spans="16:24" x14ac:dyDescent="0.25">
      <c r="P626" s="267"/>
      <c r="Q626" s="203"/>
      <c r="T626" s="204"/>
      <c r="U626" s="210"/>
      <c r="V626" s="210"/>
      <c r="W626" s="195"/>
      <c r="X626" s="220"/>
    </row>
    <row r="627" spans="16:24" x14ac:dyDescent="0.25">
      <c r="P627" s="267"/>
      <c r="Q627" s="203"/>
      <c r="T627" s="204"/>
      <c r="U627" s="210"/>
      <c r="V627" s="210"/>
      <c r="W627" s="195"/>
      <c r="X627" s="220"/>
    </row>
    <row r="628" spans="16:24" x14ac:dyDescent="0.25">
      <c r="P628" s="267"/>
      <c r="Q628" s="203"/>
      <c r="T628" s="204"/>
      <c r="U628" s="210"/>
      <c r="V628" s="210"/>
      <c r="W628" s="195"/>
      <c r="X628" s="220"/>
    </row>
    <row r="629" spans="16:24" x14ac:dyDescent="0.25">
      <c r="P629" s="267"/>
      <c r="Q629" s="203"/>
      <c r="T629" s="204"/>
      <c r="U629" s="210"/>
      <c r="V629" s="210"/>
      <c r="W629" s="195"/>
      <c r="X629" s="220"/>
    </row>
    <row r="630" spans="16:24" x14ac:dyDescent="0.25">
      <c r="P630" s="267"/>
      <c r="Q630" s="203"/>
      <c r="T630" s="204"/>
      <c r="U630" s="210"/>
      <c r="V630" s="210"/>
      <c r="W630" s="195"/>
      <c r="X630" s="220"/>
    </row>
    <row r="631" spans="16:24" x14ac:dyDescent="0.25">
      <c r="P631" s="267"/>
      <c r="Q631" s="203"/>
      <c r="T631" s="204"/>
      <c r="U631" s="210"/>
      <c r="V631" s="210"/>
      <c r="W631" s="195"/>
      <c r="X631" s="220"/>
    </row>
    <row r="632" spans="16:24" x14ac:dyDescent="0.25">
      <c r="P632" s="267"/>
      <c r="Q632" s="203"/>
      <c r="T632" s="204"/>
      <c r="U632" s="210"/>
      <c r="V632" s="210"/>
      <c r="W632" s="195"/>
      <c r="X632" s="220"/>
    </row>
    <row r="633" spans="16:24" x14ac:dyDescent="0.25">
      <c r="P633" s="267"/>
      <c r="Q633" s="203"/>
      <c r="T633" s="204"/>
      <c r="U633" s="210"/>
      <c r="V633" s="210"/>
      <c r="W633" s="195"/>
      <c r="X633" s="220"/>
    </row>
    <row r="634" spans="16:24" x14ac:dyDescent="0.25">
      <c r="P634" s="267"/>
      <c r="Q634" s="203"/>
      <c r="T634" s="204"/>
      <c r="U634" s="210"/>
      <c r="V634" s="210"/>
      <c r="W634" s="195"/>
      <c r="X634" s="220"/>
    </row>
    <row r="635" spans="16:24" x14ac:dyDescent="0.25">
      <c r="P635" s="267"/>
      <c r="Q635" s="203"/>
      <c r="T635" s="204"/>
      <c r="U635" s="210"/>
      <c r="V635" s="210"/>
      <c r="W635" s="195"/>
      <c r="X635" s="220"/>
    </row>
    <row r="636" spans="16:24" x14ac:dyDescent="0.25">
      <c r="P636" s="267"/>
      <c r="Q636" s="203"/>
      <c r="T636" s="204"/>
      <c r="U636" s="210"/>
      <c r="V636" s="210"/>
      <c r="W636" s="195"/>
      <c r="X636" s="220"/>
    </row>
    <row r="637" spans="16:24" x14ac:dyDescent="0.25">
      <c r="P637" s="267"/>
      <c r="Q637" s="203"/>
      <c r="T637" s="204"/>
      <c r="U637" s="210"/>
      <c r="V637" s="210"/>
      <c r="W637" s="195"/>
      <c r="X637" s="220"/>
    </row>
    <row r="638" spans="16:24" x14ac:dyDescent="0.25">
      <c r="P638" s="267"/>
      <c r="Q638" s="203"/>
      <c r="T638" s="204"/>
      <c r="U638" s="210"/>
      <c r="V638" s="210"/>
      <c r="W638" s="195"/>
      <c r="X638" s="220"/>
    </row>
    <row r="639" spans="16:24" x14ac:dyDescent="0.25">
      <c r="P639" s="267"/>
      <c r="Q639" s="203"/>
      <c r="T639" s="204"/>
      <c r="U639" s="210"/>
      <c r="V639" s="210"/>
      <c r="W639" s="195"/>
      <c r="X639" s="220"/>
    </row>
    <row r="640" spans="16:24" x14ac:dyDescent="0.25">
      <c r="P640" s="267"/>
      <c r="Q640" s="203"/>
      <c r="T640" s="204"/>
      <c r="U640" s="210"/>
      <c r="V640" s="210"/>
      <c r="W640" s="195"/>
      <c r="X640" s="220"/>
    </row>
    <row r="641" spans="16:24" x14ac:dyDescent="0.25">
      <c r="P641" s="267"/>
      <c r="Q641" s="203"/>
      <c r="T641" s="204"/>
      <c r="U641" s="210"/>
      <c r="V641" s="210"/>
      <c r="W641" s="195"/>
      <c r="X641" s="220"/>
    </row>
    <row r="642" spans="16:24" x14ac:dyDescent="0.25">
      <c r="P642" s="267"/>
      <c r="Q642" s="203"/>
      <c r="T642" s="204"/>
      <c r="U642" s="210"/>
      <c r="V642" s="210"/>
      <c r="W642" s="195"/>
      <c r="X642" s="220"/>
    </row>
    <row r="643" spans="16:24" x14ac:dyDescent="0.25">
      <c r="P643" s="267"/>
      <c r="Q643" s="203"/>
      <c r="T643" s="204"/>
      <c r="U643" s="210"/>
      <c r="V643" s="210"/>
      <c r="W643" s="195"/>
      <c r="X643" s="220"/>
    </row>
    <row r="644" spans="16:24" x14ac:dyDescent="0.25">
      <c r="P644" s="267"/>
      <c r="Q644" s="203"/>
      <c r="T644" s="204"/>
      <c r="U644" s="210"/>
      <c r="V644" s="210"/>
      <c r="W644" s="195"/>
      <c r="X644" s="220"/>
    </row>
    <row r="645" spans="16:24" x14ac:dyDescent="0.25">
      <c r="P645" s="267"/>
      <c r="Q645" s="203"/>
      <c r="T645" s="204"/>
      <c r="U645" s="210"/>
      <c r="V645" s="210"/>
      <c r="W645" s="195"/>
      <c r="X645" s="220"/>
    </row>
    <row r="646" spans="16:24" x14ac:dyDescent="0.25">
      <c r="P646" s="267"/>
      <c r="Q646" s="203"/>
      <c r="T646" s="204"/>
      <c r="U646" s="210"/>
      <c r="V646" s="210"/>
      <c r="W646" s="195"/>
      <c r="X646" s="220"/>
    </row>
    <row r="647" spans="16:24" x14ac:dyDescent="0.25">
      <c r="P647" s="267"/>
      <c r="Q647" s="203"/>
      <c r="T647" s="204"/>
      <c r="U647" s="210"/>
      <c r="V647" s="210"/>
      <c r="W647" s="195"/>
      <c r="X647" s="220"/>
    </row>
    <row r="648" spans="16:24" x14ac:dyDescent="0.25">
      <c r="P648" s="267"/>
      <c r="Q648" s="203"/>
      <c r="T648" s="204"/>
      <c r="U648" s="210"/>
      <c r="V648" s="210"/>
      <c r="W648" s="195"/>
      <c r="X648" s="220"/>
    </row>
    <row r="649" spans="16:24" x14ac:dyDescent="0.25">
      <c r="P649" s="267"/>
      <c r="Q649" s="203"/>
      <c r="T649" s="204"/>
      <c r="U649" s="210"/>
      <c r="V649" s="210"/>
      <c r="W649" s="195"/>
      <c r="X649" s="220"/>
    </row>
    <row r="650" spans="16:24" x14ac:dyDescent="0.25">
      <c r="P650" s="267"/>
      <c r="Q650" s="203"/>
      <c r="T650" s="204"/>
      <c r="U650" s="210"/>
      <c r="V650" s="210"/>
      <c r="W650" s="195"/>
      <c r="X650" s="220"/>
    </row>
    <row r="651" spans="16:24" x14ac:dyDescent="0.25">
      <c r="P651" s="267"/>
      <c r="Q651" s="203"/>
      <c r="T651" s="204"/>
      <c r="U651" s="210"/>
      <c r="V651" s="210"/>
      <c r="W651" s="195"/>
      <c r="X651" s="220"/>
    </row>
    <row r="652" spans="16:24" x14ac:dyDescent="0.25">
      <c r="P652" s="267"/>
      <c r="Q652" s="203"/>
      <c r="T652" s="204"/>
      <c r="U652" s="210"/>
      <c r="V652" s="210"/>
      <c r="W652" s="195"/>
      <c r="X652" s="220"/>
    </row>
    <row r="653" spans="16:24" x14ac:dyDescent="0.25">
      <c r="P653" s="267"/>
      <c r="Q653" s="203"/>
      <c r="T653" s="204"/>
      <c r="U653" s="210"/>
      <c r="V653" s="210"/>
      <c r="W653" s="195"/>
      <c r="X653" s="220"/>
    </row>
    <row r="654" spans="16:24" x14ac:dyDescent="0.25">
      <c r="P654" s="267"/>
      <c r="Q654" s="203"/>
      <c r="T654" s="204"/>
      <c r="U654" s="210"/>
      <c r="V654" s="210"/>
      <c r="W654" s="195"/>
      <c r="X654" s="220"/>
    </row>
    <row r="655" spans="16:24" x14ac:dyDescent="0.25">
      <c r="P655" s="267"/>
      <c r="Q655" s="203"/>
      <c r="T655" s="204"/>
      <c r="U655" s="210"/>
      <c r="V655" s="210"/>
      <c r="W655" s="195"/>
      <c r="X655" s="220"/>
    </row>
    <row r="656" spans="16:24" x14ac:dyDescent="0.25">
      <c r="P656" s="267"/>
      <c r="Q656" s="203"/>
      <c r="T656" s="204"/>
      <c r="U656" s="210"/>
      <c r="V656" s="210"/>
      <c r="W656" s="195"/>
      <c r="X656" s="220"/>
    </row>
    <row r="657" spans="16:24" x14ac:dyDescent="0.25">
      <c r="P657" s="267"/>
      <c r="Q657" s="203"/>
      <c r="T657" s="204"/>
      <c r="U657" s="210"/>
      <c r="V657" s="210"/>
      <c r="W657" s="195"/>
      <c r="X657" s="220"/>
    </row>
    <row r="658" spans="16:24" x14ac:dyDescent="0.25">
      <c r="P658" s="267"/>
      <c r="Q658" s="203"/>
      <c r="T658" s="204"/>
      <c r="U658" s="210"/>
      <c r="V658" s="210"/>
      <c r="W658" s="195"/>
      <c r="X658" s="220"/>
    </row>
    <row r="659" spans="16:24" x14ac:dyDescent="0.25">
      <c r="P659" s="267"/>
      <c r="Q659" s="203"/>
      <c r="T659" s="204"/>
      <c r="U659" s="210"/>
      <c r="V659" s="210"/>
      <c r="W659" s="195"/>
      <c r="X659" s="220"/>
    </row>
    <row r="660" spans="16:24" x14ac:dyDescent="0.25">
      <c r="P660" s="267"/>
      <c r="Q660" s="203"/>
      <c r="T660" s="204"/>
      <c r="U660" s="210"/>
      <c r="V660" s="210"/>
      <c r="W660" s="195"/>
      <c r="X660" s="220"/>
    </row>
    <row r="661" spans="16:24" x14ac:dyDescent="0.25">
      <c r="P661" s="267"/>
      <c r="Q661" s="203"/>
      <c r="T661" s="204"/>
      <c r="U661" s="210"/>
      <c r="V661" s="210"/>
      <c r="W661" s="195"/>
      <c r="X661" s="220"/>
    </row>
    <row r="662" spans="16:24" x14ac:dyDescent="0.25">
      <c r="P662" s="267"/>
      <c r="Q662" s="203"/>
      <c r="T662" s="204"/>
      <c r="U662" s="210"/>
      <c r="V662" s="210"/>
      <c r="W662" s="195"/>
      <c r="X662" s="220"/>
    </row>
    <row r="663" spans="16:24" x14ac:dyDescent="0.25">
      <c r="P663" s="267"/>
      <c r="Q663" s="203"/>
      <c r="T663" s="204"/>
      <c r="U663" s="210"/>
      <c r="V663" s="210"/>
      <c r="W663" s="195"/>
      <c r="X663" s="220"/>
    </row>
    <row r="664" spans="16:24" x14ac:dyDescent="0.25">
      <c r="P664" s="267"/>
      <c r="Q664" s="203"/>
      <c r="T664" s="204"/>
      <c r="U664" s="210"/>
      <c r="V664" s="210"/>
      <c r="W664" s="195"/>
      <c r="X664" s="220"/>
    </row>
    <row r="665" spans="16:24" x14ac:dyDescent="0.25">
      <c r="P665" s="267"/>
      <c r="Q665" s="203"/>
      <c r="T665" s="204"/>
      <c r="U665" s="210"/>
      <c r="V665" s="210"/>
      <c r="W665" s="195"/>
      <c r="X665" s="220"/>
    </row>
    <row r="666" spans="16:24" x14ac:dyDescent="0.25">
      <c r="P666" s="267"/>
      <c r="Q666" s="203"/>
      <c r="T666" s="204"/>
      <c r="U666" s="210"/>
      <c r="V666" s="210"/>
      <c r="W666" s="195"/>
      <c r="X666" s="220"/>
    </row>
    <row r="667" spans="16:24" x14ac:dyDescent="0.25">
      <c r="P667" s="267"/>
      <c r="Q667" s="203"/>
      <c r="T667" s="204"/>
      <c r="U667" s="210"/>
      <c r="V667" s="210"/>
      <c r="W667" s="195"/>
      <c r="X667" s="220"/>
    </row>
    <row r="668" spans="16:24" x14ac:dyDescent="0.25">
      <c r="P668" s="267"/>
      <c r="Q668" s="203"/>
      <c r="T668" s="204"/>
      <c r="U668" s="210"/>
      <c r="V668" s="210"/>
      <c r="W668" s="195"/>
      <c r="X668" s="220"/>
    </row>
    <row r="669" spans="16:24" x14ac:dyDescent="0.25">
      <c r="P669" s="267"/>
      <c r="Q669" s="203"/>
      <c r="T669" s="204"/>
      <c r="U669" s="210"/>
      <c r="V669" s="210"/>
      <c r="W669" s="195"/>
      <c r="X669" s="220"/>
    </row>
    <row r="670" spans="16:24" x14ac:dyDescent="0.25">
      <c r="P670" s="267"/>
      <c r="Q670" s="203"/>
      <c r="T670" s="204"/>
      <c r="U670" s="210"/>
      <c r="V670" s="210"/>
      <c r="W670" s="195"/>
      <c r="X670" s="220"/>
    </row>
    <row r="671" spans="16:24" x14ac:dyDescent="0.25">
      <c r="P671" s="267"/>
      <c r="Q671" s="203"/>
      <c r="T671" s="204"/>
      <c r="U671" s="210"/>
      <c r="V671" s="210"/>
      <c r="W671" s="195"/>
      <c r="X671" s="220"/>
    </row>
    <row r="672" spans="16:24" x14ac:dyDescent="0.25">
      <c r="P672" s="267"/>
      <c r="Q672" s="203"/>
      <c r="T672" s="204"/>
      <c r="U672" s="210"/>
      <c r="V672" s="210"/>
      <c r="W672" s="195"/>
      <c r="X672" s="220"/>
    </row>
    <row r="673" spans="16:24" x14ac:dyDescent="0.25">
      <c r="P673" s="267"/>
      <c r="Q673" s="203"/>
      <c r="T673" s="204"/>
      <c r="U673" s="210"/>
      <c r="V673" s="210"/>
      <c r="W673" s="195"/>
      <c r="X673" s="220"/>
    </row>
    <row r="674" spans="16:24" x14ac:dyDescent="0.25">
      <c r="P674" s="267"/>
      <c r="Q674" s="203"/>
      <c r="T674" s="204"/>
      <c r="U674" s="210"/>
      <c r="V674" s="210"/>
      <c r="W674" s="195"/>
      <c r="X674" s="220"/>
    </row>
    <row r="675" spans="16:24" x14ac:dyDescent="0.25">
      <c r="P675" s="267"/>
      <c r="Q675" s="203"/>
      <c r="T675" s="204"/>
      <c r="U675" s="210"/>
      <c r="V675" s="210"/>
      <c r="W675" s="195"/>
      <c r="X675" s="220"/>
    </row>
    <row r="676" spans="16:24" x14ac:dyDescent="0.25">
      <c r="P676" s="267"/>
      <c r="Q676" s="203"/>
      <c r="T676" s="204"/>
      <c r="U676" s="210"/>
      <c r="V676" s="210"/>
      <c r="W676" s="195"/>
      <c r="X676" s="220"/>
    </row>
    <row r="677" spans="16:24" x14ac:dyDescent="0.25">
      <c r="P677" s="267"/>
      <c r="Q677" s="203"/>
      <c r="T677" s="204"/>
      <c r="U677" s="210"/>
      <c r="V677" s="210"/>
      <c r="W677" s="195"/>
      <c r="X677" s="220"/>
    </row>
    <row r="678" spans="16:24" x14ac:dyDescent="0.25">
      <c r="P678" s="267"/>
      <c r="Q678" s="203"/>
      <c r="T678" s="204"/>
      <c r="U678" s="210"/>
      <c r="V678" s="210"/>
      <c r="W678" s="195"/>
      <c r="X678" s="220"/>
    </row>
    <row r="679" spans="16:24" x14ac:dyDescent="0.25">
      <c r="P679" s="267"/>
      <c r="Q679" s="203"/>
      <c r="T679" s="204"/>
      <c r="U679" s="210"/>
      <c r="V679" s="210"/>
      <c r="W679" s="195"/>
      <c r="X679" s="220"/>
    </row>
    <row r="680" spans="16:24" x14ac:dyDescent="0.25">
      <c r="P680" s="267"/>
      <c r="Q680" s="203"/>
      <c r="T680" s="204"/>
      <c r="U680" s="210"/>
      <c r="V680" s="210"/>
      <c r="W680" s="195"/>
      <c r="X680" s="220"/>
    </row>
    <row r="681" spans="16:24" x14ac:dyDescent="0.25">
      <c r="P681" s="267"/>
      <c r="Q681" s="203"/>
      <c r="T681" s="204"/>
      <c r="U681" s="210"/>
      <c r="V681" s="210"/>
      <c r="W681" s="195"/>
      <c r="X681" s="220"/>
    </row>
    <row r="682" spans="16:24" x14ac:dyDescent="0.25">
      <c r="P682" s="267"/>
      <c r="Q682" s="203"/>
      <c r="T682" s="204"/>
      <c r="U682" s="210"/>
      <c r="V682" s="210"/>
      <c r="W682" s="195"/>
      <c r="X682" s="220"/>
    </row>
    <row r="683" spans="16:24" x14ac:dyDescent="0.25">
      <c r="P683" s="267"/>
      <c r="Q683" s="203"/>
      <c r="T683" s="204"/>
      <c r="U683" s="210"/>
      <c r="V683" s="210"/>
      <c r="W683" s="195"/>
      <c r="X683" s="220"/>
    </row>
    <row r="684" spans="16:24" x14ac:dyDescent="0.25">
      <c r="P684" s="267"/>
      <c r="Q684" s="203"/>
      <c r="T684" s="204"/>
      <c r="U684" s="210"/>
      <c r="V684" s="210"/>
      <c r="W684" s="195"/>
      <c r="X684" s="220"/>
    </row>
    <row r="685" spans="16:24" x14ac:dyDescent="0.25">
      <c r="P685" s="267"/>
      <c r="Q685" s="203"/>
      <c r="T685" s="204"/>
      <c r="U685" s="210"/>
      <c r="V685" s="210"/>
      <c r="W685" s="195"/>
      <c r="X685" s="220"/>
    </row>
    <row r="686" spans="16:24" x14ac:dyDescent="0.25">
      <c r="P686" s="267"/>
      <c r="Q686" s="203"/>
      <c r="T686" s="204"/>
      <c r="U686" s="210"/>
      <c r="V686" s="210"/>
      <c r="W686" s="195"/>
      <c r="X686" s="220"/>
    </row>
    <row r="687" spans="16:24" x14ac:dyDescent="0.25">
      <c r="P687" s="267"/>
      <c r="Q687" s="203"/>
      <c r="T687" s="204"/>
      <c r="U687" s="210"/>
      <c r="V687" s="210"/>
      <c r="W687" s="195"/>
      <c r="X687" s="220"/>
    </row>
    <row r="688" spans="16:24" x14ac:dyDescent="0.25">
      <c r="P688" s="267"/>
      <c r="Q688" s="203"/>
      <c r="T688" s="204"/>
      <c r="U688" s="210"/>
      <c r="V688" s="210"/>
      <c r="W688" s="195"/>
      <c r="X688" s="220"/>
    </row>
    <row r="689" spans="16:24" x14ac:dyDescent="0.25">
      <c r="P689" s="267"/>
      <c r="Q689" s="203"/>
      <c r="T689" s="204"/>
      <c r="U689" s="210"/>
      <c r="V689" s="210"/>
      <c r="W689" s="195"/>
      <c r="X689" s="220"/>
    </row>
    <row r="690" spans="16:24" x14ac:dyDescent="0.25">
      <c r="P690" s="267"/>
      <c r="Q690" s="203"/>
      <c r="T690" s="204"/>
      <c r="U690" s="210"/>
      <c r="V690" s="210"/>
      <c r="W690" s="195"/>
      <c r="X690" s="220"/>
    </row>
    <row r="691" spans="16:24" x14ac:dyDescent="0.25">
      <c r="P691" s="267"/>
      <c r="Q691" s="203"/>
      <c r="T691" s="204"/>
      <c r="U691" s="210"/>
      <c r="V691" s="210"/>
      <c r="W691" s="195"/>
      <c r="X691" s="220"/>
    </row>
    <row r="692" spans="16:24" x14ac:dyDescent="0.25">
      <c r="P692" s="267"/>
      <c r="Q692" s="203"/>
      <c r="T692" s="204"/>
      <c r="U692" s="210"/>
      <c r="V692" s="210"/>
      <c r="W692" s="195"/>
      <c r="X692" s="220"/>
    </row>
    <row r="693" spans="16:24" x14ac:dyDescent="0.25">
      <c r="P693" s="267"/>
      <c r="Q693" s="203"/>
      <c r="T693" s="204"/>
      <c r="U693" s="210"/>
      <c r="V693" s="210"/>
      <c r="W693" s="195"/>
      <c r="X693" s="220"/>
    </row>
    <row r="694" spans="16:24" x14ac:dyDescent="0.25">
      <c r="P694" s="267"/>
      <c r="Q694" s="203"/>
      <c r="T694" s="204"/>
      <c r="U694" s="210"/>
      <c r="V694" s="210"/>
      <c r="W694" s="195"/>
      <c r="X694" s="220"/>
    </row>
    <row r="695" spans="16:24" x14ac:dyDescent="0.25">
      <c r="P695" s="267"/>
      <c r="Q695" s="203"/>
      <c r="T695" s="204"/>
      <c r="U695" s="210"/>
      <c r="V695" s="210"/>
      <c r="W695" s="195"/>
      <c r="X695" s="220"/>
    </row>
    <row r="696" spans="16:24" x14ac:dyDescent="0.25">
      <c r="P696" s="267"/>
      <c r="Q696" s="203"/>
      <c r="T696" s="204"/>
      <c r="U696" s="210"/>
      <c r="V696" s="210"/>
      <c r="W696" s="195"/>
      <c r="X696" s="220"/>
    </row>
    <row r="697" spans="16:24" x14ac:dyDescent="0.25">
      <c r="P697" s="267"/>
      <c r="Q697" s="203"/>
      <c r="T697" s="204"/>
      <c r="U697" s="210"/>
      <c r="V697" s="210"/>
      <c r="W697" s="195"/>
      <c r="X697" s="220"/>
    </row>
    <row r="698" spans="16:24" x14ac:dyDescent="0.25">
      <c r="P698" s="267"/>
      <c r="Q698" s="203"/>
      <c r="T698" s="204"/>
      <c r="U698" s="210"/>
      <c r="V698" s="210"/>
      <c r="W698" s="195"/>
      <c r="X698" s="220"/>
    </row>
    <row r="699" spans="16:24" x14ac:dyDescent="0.25">
      <c r="P699" s="267"/>
      <c r="Q699" s="203"/>
      <c r="T699" s="204"/>
      <c r="U699" s="210"/>
      <c r="V699" s="210"/>
      <c r="W699" s="195"/>
      <c r="X699" s="220"/>
    </row>
    <row r="700" spans="16:24" x14ac:dyDescent="0.25">
      <c r="P700" s="267"/>
      <c r="Q700" s="203"/>
      <c r="T700" s="204"/>
      <c r="U700" s="210"/>
      <c r="V700" s="210"/>
      <c r="W700" s="195"/>
      <c r="X700" s="220"/>
    </row>
    <row r="701" spans="16:24" x14ac:dyDescent="0.25">
      <c r="P701" s="267"/>
      <c r="Q701" s="203"/>
      <c r="T701" s="204"/>
      <c r="U701" s="210"/>
      <c r="V701" s="210"/>
      <c r="W701" s="195"/>
      <c r="X701" s="220"/>
    </row>
    <row r="702" spans="16:24" x14ac:dyDescent="0.25">
      <c r="P702" s="267"/>
      <c r="Q702" s="203"/>
      <c r="T702" s="204"/>
      <c r="U702" s="210"/>
      <c r="V702" s="210"/>
      <c r="W702" s="195"/>
      <c r="X702" s="220"/>
    </row>
    <row r="703" spans="16:24" x14ac:dyDescent="0.25">
      <c r="P703" s="267"/>
      <c r="Q703" s="203"/>
      <c r="T703" s="204"/>
      <c r="U703" s="210"/>
      <c r="V703" s="210"/>
      <c r="W703" s="195"/>
      <c r="X703" s="220"/>
    </row>
    <row r="704" spans="16:24" x14ac:dyDescent="0.25">
      <c r="P704" s="267"/>
      <c r="Q704" s="203"/>
      <c r="T704" s="204"/>
      <c r="U704" s="210"/>
      <c r="V704" s="210"/>
      <c r="W704" s="195"/>
      <c r="X704" s="220"/>
    </row>
    <row r="705" spans="16:24" x14ac:dyDescent="0.25">
      <c r="P705" s="267"/>
      <c r="Q705" s="203"/>
      <c r="T705" s="204"/>
      <c r="U705" s="210"/>
      <c r="V705" s="210"/>
      <c r="W705" s="195"/>
      <c r="X705" s="220"/>
    </row>
    <row r="706" spans="16:24" x14ac:dyDescent="0.25">
      <c r="P706" s="267"/>
      <c r="Q706" s="203"/>
      <c r="T706" s="204"/>
      <c r="U706" s="210"/>
      <c r="V706" s="210"/>
      <c r="W706" s="195"/>
      <c r="X706" s="220"/>
    </row>
    <row r="707" spans="16:24" x14ac:dyDescent="0.25">
      <c r="P707" s="267"/>
      <c r="Q707" s="203"/>
      <c r="T707" s="204"/>
      <c r="U707" s="210"/>
      <c r="V707" s="210"/>
      <c r="W707" s="195"/>
      <c r="X707" s="220"/>
    </row>
    <row r="708" spans="16:24" x14ac:dyDescent="0.25">
      <c r="P708" s="267"/>
      <c r="Q708" s="203"/>
      <c r="T708" s="204"/>
      <c r="U708" s="210"/>
      <c r="V708" s="210"/>
      <c r="W708" s="195"/>
      <c r="X708" s="220"/>
    </row>
    <row r="709" spans="16:24" x14ac:dyDescent="0.25">
      <c r="P709" s="267"/>
      <c r="Q709" s="203"/>
      <c r="T709" s="204"/>
      <c r="U709" s="210"/>
      <c r="V709" s="210"/>
      <c r="W709" s="195"/>
      <c r="X709" s="220"/>
    </row>
    <row r="710" spans="16:24" x14ac:dyDescent="0.25">
      <c r="P710" s="267"/>
      <c r="Q710" s="203"/>
      <c r="T710" s="204"/>
      <c r="U710" s="210"/>
      <c r="V710" s="210"/>
      <c r="W710" s="195"/>
      <c r="X710" s="220"/>
    </row>
    <row r="711" spans="16:24" x14ac:dyDescent="0.25">
      <c r="P711" s="267"/>
      <c r="Q711" s="203"/>
      <c r="T711" s="204"/>
      <c r="U711" s="210"/>
      <c r="V711" s="210"/>
      <c r="W711" s="195"/>
      <c r="X711" s="220"/>
    </row>
    <row r="712" spans="16:24" x14ac:dyDescent="0.25">
      <c r="P712" s="267"/>
      <c r="Q712" s="203"/>
      <c r="T712" s="204"/>
      <c r="U712" s="210"/>
      <c r="V712" s="210"/>
      <c r="W712" s="195"/>
      <c r="X712" s="220"/>
    </row>
    <row r="713" spans="16:24" x14ac:dyDescent="0.25">
      <c r="P713" s="267"/>
      <c r="Q713" s="203"/>
      <c r="T713" s="204"/>
      <c r="U713" s="210"/>
      <c r="V713" s="210"/>
      <c r="W713" s="195"/>
      <c r="X713" s="220"/>
    </row>
    <row r="714" spans="16:24" x14ac:dyDescent="0.25">
      <c r="P714" s="267"/>
      <c r="Q714" s="203"/>
      <c r="T714" s="204"/>
      <c r="U714" s="210"/>
      <c r="V714" s="210"/>
      <c r="W714" s="195"/>
      <c r="X714" s="220"/>
    </row>
    <row r="715" spans="16:24" x14ac:dyDescent="0.25">
      <c r="P715" s="267"/>
      <c r="Q715" s="203"/>
      <c r="T715" s="204"/>
      <c r="U715" s="210"/>
      <c r="V715" s="210"/>
      <c r="W715" s="195"/>
      <c r="X715" s="220"/>
    </row>
    <row r="716" spans="16:24" x14ac:dyDescent="0.25">
      <c r="P716" s="267"/>
      <c r="Q716" s="203"/>
      <c r="T716" s="204"/>
      <c r="U716" s="210"/>
      <c r="V716" s="210"/>
      <c r="W716" s="195"/>
      <c r="X716" s="220"/>
    </row>
    <row r="717" spans="16:24" x14ac:dyDescent="0.25">
      <c r="P717" s="267"/>
      <c r="Q717" s="203"/>
      <c r="T717" s="204"/>
      <c r="U717" s="210"/>
      <c r="V717" s="210"/>
      <c r="W717" s="195"/>
      <c r="X717" s="220"/>
    </row>
    <row r="718" spans="16:24" x14ac:dyDescent="0.25">
      <c r="P718" s="267"/>
      <c r="Q718" s="203"/>
      <c r="T718" s="204"/>
      <c r="U718" s="210"/>
      <c r="V718" s="210"/>
      <c r="W718" s="195"/>
      <c r="X718" s="220"/>
    </row>
    <row r="719" spans="16:24" x14ac:dyDescent="0.25">
      <c r="P719" s="267"/>
      <c r="Q719" s="203"/>
      <c r="T719" s="204"/>
      <c r="U719" s="210"/>
      <c r="V719" s="210"/>
      <c r="W719" s="195"/>
      <c r="X719" s="220"/>
    </row>
    <row r="720" spans="16:24" x14ac:dyDescent="0.25">
      <c r="P720" s="267"/>
      <c r="Q720" s="203"/>
      <c r="T720" s="204"/>
      <c r="U720" s="210"/>
      <c r="V720" s="210"/>
      <c r="W720" s="195"/>
      <c r="X720" s="220"/>
    </row>
    <row r="721" spans="16:24" x14ac:dyDescent="0.25">
      <c r="P721" s="267"/>
      <c r="Q721" s="203"/>
      <c r="T721" s="204"/>
      <c r="U721" s="210"/>
      <c r="V721" s="210"/>
      <c r="W721" s="195"/>
      <c r="X721" s="220"/>
    </row>
    <row r="722" spans="16:24" x14ac:dyDescent="0.25">
      <c r="P722" s="267"/>
      <c r="Q722" s="203"/>
      <c r="T722" s="204"/>
      <c r="U722" s="210"/>
      <c r="V722" s="210"/>
      <c r="W722" s="195"/>
      <c r="X722" s="220"/>
    </row>
    <row r="723" spans="16:24" x14ac:dyDescent="0.25">
      <c r="P723" s="267"/>
      <c r="Q723" s="203"/>
      <c r="T723" s="204"/>
      <c r="U723" s="210"/>
      <c r="V723" s="210"/>
      <c r="W723" s="195"/>
      <c r="X723" s="220"/>
    </row>
    <row r="724" spans="16:24" x14ac:dyDescent="0.25">
      <c r="P724" s="267"/>
      <c r="Q724" s="203"/>
      <c r="T724" s="204"/>
      <c r="U724" s="210"/>
      <c r="V724" s="210"/>
      <c r="W724" s="195"/>
      <c r="X724" s="220"/>
    </row>
    <row r="725" spans="16:24" x14ac:dyDescent="0.25">
      <c r="P725" s="267"/>
      <c r="Q725" s="203"/>
      <c r="T725" s="204"/>
      <c r="U725" s="210"/>
      <c r="V725" s="210"/>
      <c r="W725" s="195"/>
      <c r="X725" s="220"/>
    </row>
    <row r="726" spans="16:24" x14ac:dyDescent="0.25">
      <c r="P726" s="267"/>
      <c r="Q726" s="203"/>
      <c r="T726" s="204"/>
      <c r="U726" s="210"/>
      <c r="V726" s="210"/>
      <c r="W726" s="195"/>
      <c r="X726" s="220"/>
    </row>
    <row r="727" spans="16:24" x14ac:dyDescent="0.25">
      <c r="P727" s="267"/>
      <c r="Q727" s="203"/>
      <c r="T727" s="204"/>
      <c r="U727" s="210"/>
      <c r="V727" s="210"/>
      <c r="W727" s="195"/>
      <c r="X727" s="220"/>
    </row>
    <row r="728" spans="16:24" x14ac:dyDescent="0.25">
      <c r="P728" s="267"/>
      <c r="Q728" s="203"/>
      <c r="T728" s="204"/>
      <c r="U728" s="210"/>
      <c r="V728" s="210"/>
      <c r="W728" s="195"/>
      <c r="X728" s="220"/>
    </row>
  </sheetData>
  <autoFilter ref="B1:Y185" xr:uid="{00000000-0001-0000-0000-000000000000}"/>
  <mergeCells count="105">
    <mergeCell ref="B197:B207"/>
    <mergeCell ref="C197:C207"/>
    <mergeCell ref="D197:D207"/>
    <mergeCell ref="B186:B196"/>
    <mergeCell ref="C186:C196"/>
    <mergeCell ref="D186:D196"/>
    <mergeCell ref="B178:B185"/>
    <mergeCell ref="B100:B101"/>
    <mergeCell ref="B102:B104"/>
    <mergeCell ref="B105:B110"/>
    <mergeCell ref="B167:B177"/>
    <mergeCell ref="B132:B135"/>
    <mergeCell ref="D123:D127"/>
    <mergeCell ref="C178:C185"/>
    <mergeCell ref="C100:C101"/>
    <mergeCell ref="C102:C104"/>
    <mergeCell ref="C105:C110"/>
    <mergeCell ref="C167:C177"/>
    <mergeCell ref="C132:C135"/>
    <mergeCell ref="D178:D185"/>
    <mergeCell ref="D100:D101"/>
    <mergeCell ref="D102:D104"/>
    <mergeCell ref="D105:D110"/>
    <mergeCell ref="D167:D177"/>
    <mergeCell ref="D111:D115"/>
    <mergeCell ref="B2:B5"/>
    <mergeCell ref="C2:C5"/>
    <mergeCell ref="B60:B63"/>
    <mergeCell ref="C60:C63"/>
    <mergeCell ref="B23:B26"/>
    <mergeCell ref="C23:C26"/>
    <mergeCell ref="B111:B115"/>
    <mergeCell ref="C111:C115"/>
    <mergeCell ref="D2:D5"/>
    <mergeCell ref="B6:B11"/>
    <mergeCell ref="C6:C11"/>
    <mergeCell ref="D6:D11"/>
    <mergeCell ref="B12:B16"/>
    <mergeCell ref="C12:C16"/>
    <mergeCell ref="D12:D16"/>
    <mergeCell ref="B17:B22"/>
    <mergeCell ref="C17:C22"/>
    <mergeCell ref="D17:D22"/>
    <mergeCell ref="D60:D63"/>
    <mergeCell ref="B39:B47"/>
    <mergeCell ref="C39:C47"/>
    <mergeCell ref="D39:D47"/>
    <mergeCell ref="B56:B59"/>
    <mergeCell ref="C56:C59"/>
    <mergeCell ref="D56:D59"/>
    <mergeCell ref="B48:B55"/>
    <mergeCell ref="C48:C55"/>
    <mergeCell ref="D48:D55"/>
    <mergeCell ref="D23:D26"/>
    <mergeCell ref="B27:B30"/>
    <mergeCell ref="C27:C30"/>
    <mergeCell ref="D27:D30"/>
    <mergeCell ref="B31:B34"/>
    <mergeCell ref="C31:C34"/>
    <mergeCell ref="D31:D34"/>
    <mergeCell ref="C35:C38"/>
    <mergeCell ref="B35:B38"/>
    <mergeCell ref="D35:D38"/>
    <mergeCell ref="B90:B92"/>
    <mergeCell ref="C90:C92"/>
    <mergeCell ref="D90:D92"/>
    <mergeCell ref="B64:B68"/>
    <mergeCell ref="C64:C68"/>
    <mergeCell ref="D64:D68"/>
    <mergeCell ref="B85:B89"/>
    <mergeCell ref="C85:C89"/>
    <mergeCell ref="D85:D89"/>
    <mergeCell ref="B74:B81"/>
    <mergeCell ref="C74:C81"/>
    <mergeCell ref="D74:D81"/>
    <mergeCell ref="B69:B73"/>
    <mergeCell ref="C69:C73"/>
    <mergeCell ref="D69:D73"/>
    <mergeCell ref="B82:B84"/>
    <mergeCell ref="C82:C84"/>
    <mergeCell ref="D82:D84"/>
    <mergeCell ref="B93:B99"/>
    <mergeCell ref="D116:D122"/>
    <mergeCell ref="D156:D166"/>
    <mergeCell ref="B141:B145"/>
    <mergeCell ref="C141:C145"/>
    <mergeCell ref="D141:D145"/>
    <mergeCell ref="B146:B155"/>
    <mergeCell ref="C146:C155"/>
    <mergeCell ref="D146:D155"/>
    <mergeCell ref="B136:B140"/>
    <mergeCell ref="C136:C140"/>
    <mergeCell ref="B128:B131"/>
    <mergeCell ref="C128:C131"/>
    <mergeCell ref="B156:B166"/>
    <mergeCell ref="C156:C166"/>
    <mergeCell ref="B116:B122"/>
    <mergeCell ref="B123:B127"/>
    <mergeCell ref="C116:C122"/>
    <mergeCell ref="C93:C99"/>
    <mergeCell ref="C123:C127"/>
    <mergeCell ref="D93:D99"/>
    <mergeCell ref="D132:D135"/>
    <mergeCell ref="D136:D140"/>
    <mergeCell ref="D128:D131"/>
  </mergeCells>
  <phoneticPr fontId="21" type="noConversion"/>
  <conditionalFormatting sqref="B1:D1">
    <cfRule type="duplicateValues" dxfId="25" priority="119"/>
  </conditionalFormatting>
  <conditionalFormatting sqref="F93:F99">
    <cfRule type="colorScale" priority="5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208">
    <cfRule type="cellIs" dxfId="24" priority="88" operator="equal">
      <formula>"Low"</formula>
    </cfRule>
    <cfRule type="cellIs" dxfId="23" priority="108" operator="equal">
      <formula>"Low-Moderate"</formula>
    </cfRule>
    <cfRule type="containsText" dxfId="22" priority="109" operator="containsText" text="Moderate">
      <formula>NOT(ISERROR(SEARCH("Moderate",Q2)))</formula>
    </cfRule>
    <cfRule type="cellIs" dxfId="21" priority="110" operator="equal">
      <formula>"Moderate-High"</formula>
    </cfRule>
    <cfRule type="containsText" dxfId="20" priority="113" operator="containsText" text="High">
      <formula>NOT(ISERROR(SEARCH("High",Q2)))</formula>
    </cfRule>
  </conditionalFormatting>
  <conditionalFormatting sqref="R2:S208">
    <cfRule type="cellIs" dxfId="19" priority="3" operator="equal">
      <formula>"TBC"</formula>
    </cfRule>
    <cfRule type="cellIs" dxfId="18" priority="4" operator="equal">
      <formula>"Yes"</formula>
    </cfRule>
  </conditionalFormatting>
  <conditionalFormatting sqref="R2:T208">
    <cfRule type="cellIs" dxfId="17" priority="2" operator="equal">
      <formula>"No"</formula>
    </cfRule>
  </conditionalFormatting>
  <conditionalFormatting sqref="T2:T208">
    <cfRule type="cellIs" dxfId="16" priority="98" operator="equal">
      <formula>"Member"</formula>
    </cfRule>
    <cfRule type="cellIs" dxfId="15" priority="99" operator="equal">
      <formula>"Gold"</formula>
    </cfRule>
    <cfRule type="cellIs" dxfId="14" priority="100" operator="equal">
      <formula>"Silver"</formula>
    </cfRule>
    <cfRule type="cellIs" dxfId="13" priority="101" operator="equal">
      <formula>"Bronze"</formula>
    </cfRule>
  </conditionalFormatting>
  <conditionalFormatting sqref="T84">
    <cfRule type="cellIs" dxfId="12" priority="31" operator="equal">
      <formula>"Gold"</formula>
    </cfRule>
  </conditionalFormatting>
  <conditionalFormatting sqref="U2:U208">
    <cfRule type="cellIs" dxfId="11" priority="89" operator="equal">
      <formula>"Platinum"</formula>
    </cfRule>
    <cfRule type="containsText" dxfId="10" priority="92" operator="containsText" text="Silver">
      <formula>NOT(ISERROR(SEARCH("Silver",U2)))</formula>
    </cfRule>
    <cfRule type="cellIs" dxfId="9" priority="95" operator="equal">
      <formula>"Gold"</formula>
    </cfRule>
    <cfRule type="containsText" dxfId="8" priority="96" operator="containsText" text="Not Verified ">
      <formula>NOT(ISERROR(SEARCH("Not Verified ",U2)))</formula>
    </cfRule>
  </conditionalFormatting>
  <conditionalFormatting sqref="U46:U47">
    <cfRule type="cellIs" dxfId="7" priority="42" operator="equal">
      <formula>"Bronze"</formula>
    </cfRule>
  </conditionalFormatting>
  <conditionalFormatting sqref="U54:U55">
    <cfRule type="cellIs" dxfId="6" priority="1" operator="equal">
      <formula>"Bronze"</formula>
    </cfRule>
  </conditionalFormatting>
  <conditionalFormatting sqref="U142">
    <cfRule type="cellIs" dxfId="5" priority="6" operator="equal">
      <formula>"Bronze"</formula>
    </cfRule>
  </conditionalFormatting>
  <conditionalFormatting sqref="U148">
    <cfRule type="cellIs" dxfId="4" priority="5" operator="equal">
      <formula>"Bronze"</formula>
    </cfRule>
  </conditionalFormatting>
  <conditionalFormatting sqref="V2:V208">
    <cfRule type="cellIs" dxfId="3" priority="90" operator="equal">
      <formula>"Requested "</formula>
    </cfRule>
    <cfRule type="cellIs" dxfId="2" priority="91" operator="equal">
      <formula>"None"</formula>
    </cfRule>
    <cfRule type="containsText" dxfId="1" priority="93" operator="containsText" text="Low">
      <formula>NOT(ISERROR(SEARCH("Low",V2)))</formula>
    </cfRule>
  </conditionalFormatting>
  <conditionalFormatting sqref="W1:W104857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208 P2:P208">
    <cfRule type="colorScale" priority="7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7">
    <dataValidation type="list" allowBlank="1" showInputMessage="1" showErrorMessage="1" sqref="F208" xr:uid="{8F8725DB-FC38-46AF-989E-7F3C1F008D4C}">
      <formula1>"Approved, Preferred, Inactive, NVQ"</formula1>
    </dataValidation>
    <dataValidation type="list" allowBlank="1" showInputMessage="1" showErrorMessage="1" sqref="T2:T208" xr:uid="{E6156D43-E2C4-4B7A-B66B-2AA4752ACAE9}">
      <formula1>"No, Member, Bronze, Silver, Gold "</formula1>
    </dataValidation>
    <dataValidation type="list" allowBlank="1" showInputMessage="1" showErrorMessage="1" sqref="Q2:Q208" xr:uid="{DBA3676D-EF88-4657-9E10-FD62E4CD261E}">
      <formula1>"Low, Low-Moderate, Moderate, Moderate-High, High"</formula1>
    </dataValidation>
    <dataValidation type="list" allowBlank="1" showInputMessage="1" showErrorMessage="1" sqref="R2:S208" xr:uid="{C7A1466A-8A31-41C4-BF27-FBAE7B8DBB28}">
      <formula1>"Yes, No"</formula1>
    </dataValidation>
    <dataValidation type="list" allowBlank="1" showInputMessage="1" showErrorMessage="1" sqref="V2:V208" xr:uid="{48880FA0-DAFB-4C00-B2C8-935A62125DAC}">
      <formula1>"None, Out of date, Requested, Low,Low-moderate, Moderate, High"</formula1>
    </dataValidation>
    <dataValidation type="list" allowBlank="1" showInputMessage="1" showErrorMessage="1" sqref="Y2:Y208" xr:uid="{E9B070B2-7797-4D46-B3DE-B1580BD1CF42}">
      <formula1>"Yes, No, Partial "</formula1>
    </dataValidation>
    <dataValidation type="list" allowBlank="1" showInputMessage="1" showErrorMessage="1" sqref="F2:F207" xr:uid="{509645D8-1228-4747-9AC2-3528325BAB0F}">
      <formula1>"Inactive, NVQ, Approved"</formula1>
    </dataValidation>
  </dataValidations>
  <hyperlinks>
    <hyperlink ref="L82" r:id="rId1" xr:uid="{02FC1087-3B7A-48AD-9D05-C373001F1F47}"/>
    <hyperlink ref="O129" r:id="rId2" xr:uid="{A3C4FDE6-2EDC-49AE-B051-38686D0CB658}"/>
    <hyperlink ref="O42" r:id="rId3" xr:uid="{58009544-8D93-4D46-B67F-AA4372CEE166}"/>
  </hyperlinks>
  <pageMargins left="0.70866141732283472" right="0.70866141732283472" top="0.74803149606299213" bottom="0.74803149606299213" header="0.31496062992125984" footer="0.31496062992125984"/>
  <pageSetup paperSize="8" scale="55" fitToHeight="2" orientation="portrait" r:id="rId4"/>
  <headerFooter>
    <oddHeader>&amp;L&amp;"Century Gothic"&amp;10&amp;K000000 Business&amp;1#_x000D_</oddHeader>
  </headerFooter>
  <ignoredErrors>
    <ignoredError sqref="G21:G34 G2:G7 G10:G18 G182:G207 G66:G111 G180 G113:G155 G160:G164 G36:G44 G46:G54 G56:G65 G166:G178" numberStoredAsText="1"/>
  </ignoredErrors>
  <legacy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4" operator="containsText" id="{245DA0D3-97A9-4F66-9D91-4855B256C80D}">
            <xm:f>NOT(ISERROR(SEARCH("Out of date",V2)))</xm:f>
            <xm:f>"Out of date"</xm:f>
            <x14:dxf>
              <fill>
                <patternFill>
                  <bgColor rgb="FFFF0000"/>
                </patternFill>
              </fill>
            </x14:dxf>
          </x14:cfRule>
          <xm:sqref>V2:V208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29E9-AC3C-4117-8EA4-43ABE5E3443D}">
  <sheetPr codeName="Sheet2"/>
  <dimension ref="A1:Q43"/>
  <sheetViews>
    <sheetView topLeftCell="B1" zoomScaleNormal="100" workbookViewId="0">
      <selection activeCell="C12" sqref="C12"/>
    </sheetView>
  </sheetViews>
  <sheetFormatPr defaultColWidth="8.69921875" defaultRowHeight="11.5" x14ac:dyDescent="0.25"/>
  <cols>
    <col min="1" max="1" width="56.296875" style="1" customWidth="1"/>
    <col min="2" max="2" width="39.8984375" style="1" customWidth="1"/>
    <col min="3" max="4" width="90.3984375" style="1" customWidth="1"/>
    <col min="5" max="5" width="32" style="1" bestFit="1" customWidth="1"/>
    <col min="6" max="16384" width="8.69921875" style="1"/>
  </cols>
  <sheetData>
    <row r="1" spans="1:3" x14ac:dyDescent="0.25">
      <c r="A1" s="614" t="s">
        <v>22</v>
      </c>
      <c r="B1" s="614"/>
      <c r="C1" s="614"/>
    </row>
    <row r="2" spans="1:3" ht="12" thickBot="1" x14ac:dyDescent="0.3"/>
    <row r="3" spans="1:3" x14ac:dyDescent="0.25">
      <c r="A3" s="2" t="s">
        <v>2</v>
      </c>
      <c r="B3" s="3" t="s">
        <v>1</v>
      </c>
      <c r="C3" s="3" t="s">
        <v>6</v>
      </c>
    </row>
    <row r="4" spans="1:3" x14ac:dyDescent="0.25">
      <c r="A4" s="7">
        <v>6415</v>
      </c>
      <c r="B4" s="7" t="s">
        <v>1230</v>
      </c>
      <c r="C4" s="7" t="s">
        <v>1231</v>
      </c>
    </row>
    <row r="5" spans="1:3" x14ac:dyDescent="0.25">
      <c r="A5" s="7"/>
      <c r="B5" s="520" t="s">
        <v>837</v>
      </c>
      <c r="C5" s="520" t="s">
        <v>1233</v>
      </c>
    </row>
    <row r="6" spans="1:3" x14ac:dyDescent="0.25">
      <c r="A6" s="7"/>
      <c r="B6" s="520" t="s">
        <v>304</v>
      </c>
      <c r="C6" s="520" t="s">
        <v>1233</v>
      </c>
    </row>
    <row r="7" spans="1:3" x14ac:dyDescent="0.25">
      <c r="A7" s="7"/>
      <c r="B7" s="520" t="s">
        <v>1232</v>
      </c>
      <c r="C7" s="520" t="s">
        <v>1233</v>
      </c>
    </row>
    <row r="8" spans="1:3" x14ac:dyDescent="0.25">
      <c r="A8" s="7"/>
      <c r="B8" s="520" t="s">
        <v>134</v>
      </c>
      <c r="C8" s="520" t="s">
        <v>1233</v>
      </c>
    </row>
    <row r="9" spans="1:3" x14ac:dyDescent="0.25">
      <c r="A9" s="8"/>
      <c r="B9" s="7" t="s">
        <v>365</v>
      </c>
      <c r="C9" s="520" t="s">
        <v>1233</v>
      </c>
    </row>
    <row r="10" spans="1:3" x14ac:dyDescent="0.25">
      <c r="A10" s="8"/>
      <c r="B10" s="7" t="s">
        <v>375</v>
      </c>
      <c r="C10" s="520" t="s">
        <v>1233</v>
      </c>
    </row>
    <row r="11" spans="1:3" x14ac:dyDescent="0.25">
      <c r="A11" s="8"/>
      <c r="B11" s="9" t="s">
        <v>1234</v>
      </c>
      <c r="C11" s="520" t="s">
        <v>1233</v>
      </c>
    </row>
    <row r="12" spans="1:3" x14ac:dyDescent="0.25">
      <c r="A12" s="7"/>
      <c r="B12" s="7" t="s">
        <v>1237</v>
      </c>
      <c r="C12" s="520" t="s">
        <v>1233</v>
      </c>
    </row>
    <row r="13" spans="1:3" x14ac:dyDescent="0.25">
      <c r="A13" s="7"/>
      <c r="B13" s="7"/>
      <c r="C13" s="7"/>
    </row>
    <row r="14" spans="1:3" x14ac:dyDescent="0.25">
      <c r="A14" s="7"/>
      <c r="B14" s="7"/>
      <c r="C14" s="7"/>
    </row>
    <row r="15" spans="1:3" x14ac:dyDescent="0.25">
      <c r="A15" s="7"/>
      <c r="B15" s="7"/>
      <c r="C15" s="7"/>
    </row>
    <row r="16" spans="1:3" x14ac:dyDescent="0.25">
      <c r="A16" s="7"/>
      <c r="B16" s="7"/>
      <c r="C16" s="7"/>
    </row>
    <row r="17" spans="1:3" x14ac:dyDescent="0.25">
      <c r="A17" s="7"/>
      <c r="B17" s="7"/>
      <c r="C17" s="7"/>
    </row>
    <row r="18" spans="1:3" x14ac:dyDescent="0.25">
      <c r="A18" s="7"/>
      <c r="B18" s="7"/>
      <c r="C18" s="7"/>
    </row>
    <row r="19" spans="1:3" x14ac:dyDescent="0.25">
      <c r="A19" s="7"/>
      <c r="B19" s="7"/>
      <c r="C19" s="7"/>
    </row>
    <row r="20" spans="1:3" x14ac:dyDescent="0.25">
      <c r="A20" s="7"/>
      <c r="B20" s="7"/>
      <c r="C20" s="7"/>
    </row>
    <row r="21" spans="1:3" x14ac:dyDescent="0.25">
      <c r="A21" s="7"/>
      <c r="B21" s="7"/>
      <c r="C21" s="7"/>
    </row>
    <row r="22" spans="1:3" x14ac:dyDescent="0.25">
      <c r="A22" s="7"/>
      <c r="B22" s="7"/>
      <c r="C22" s="7"/>
    </row>
    <row r="23" spans="1:3" x14ac:dyDescent="0.25">
      <c r="A23" s="7"/>
      <c r="B23" s="7"/>
      <c r="C23" s="7"/>
    </row>
    <row r="24" spans="1:3" x14ac:dyDescent="0.25">
      <c r="A24" s="7"/>
      <c r="B24" s="7"/>
      <c r="C24" s="7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A27" s="7"/>
      <c r="B27" s="7"/>
      <c r="C27" s="7"/>
    </row>
    <row r="28" spans="1:3" x14ac:dyDescent="0.25">
      <c r="A28" s="7"/>
      <c r="B28" s="7"/>
      <c r="C28" s="7"/>
    </row>
    <row r="29" spans="1:3" x14ac:dyDescent="0.25">
      <c r="A29" s="7"/>
      <c r="B29" s="7"/>
      <c r="C29" s="7"/>
    </row>
    <row r="30" spans="1:3" x14ac:dyDescent="0.25">
      <c r="A30" s="7"/>
      <c r="B30" s="7"/>
      <c r="C30" s="7"/>
    </row>
    <row r="31" spans="1:3" x14ac:dyDescent="0.25">
      <c r="A31" s="7"/>
      <c r="B31" s="7"/>
      <c r="C31" s="7"/>
    </row>
    <row r="32" spans="1:3" x14ac:dyDescent="0.25">
      <c r="A32" s="7"/>
      <c r="B32" s="7"/>
      <c r="C32" s="7"/>
    </row>
    <row r="33" spans="1:17" x14ac:dyDescent="0.25">
      <c r="A33" s="7"/>
      <c r="B33" s="7"/>
      <c r="C33" s="7"/>
    </row>
    <row r="34" spans="1:17" x14ac:dyDescent="0.25">
      <c r="A34" s="7"/>
      <c r="B34" s="7"/>
      <c r="C34" s="7"/>
    </row>
    <row r="35" spans="1:17" x14ac:dyDescent="0.25">
      <c r="A35" s="7"/>
      <c r="B35" s="7"/>
      <c r="C35" s="7"/>
    </row>
    <row r="36" spans="1:17" x14ac:dyDescent="0.25">
      <c r="A36" s="7"/>
      <c r="B36" s="7"/>
      <c r="C36" s="7"/>
    </row>
    <row r="37" spans="1:17" x14ac:dyDescent="0.25">
      <c r="A37" s="7"/>
      <c r="B37" s="7"/>
      <c r="C37" s="7"/>
    </row>
    <row r="38" spans="1:17" x14ac:dyDescent="0.25">
      <c r="A38" s="7"/>
      <c r="B38" s="7"/>
      <c r="C38" s="7"/>
    </row>
    <row r="39" spans="1:17" x14ac:dyDescent="0.25">
      <c r="A39" s="8"/>
      <c r="B39" s="8"/>
      <c r="C39" s="8"/>
    </row>
    <row r="40" spans="1:17" s="185" customFormat="1" x14ac:dyDescent="0.25">
      <c r="A40" s="190"/>
      <c r="B40" s="191"/>
      <c r="C40" s="19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s="185" customFormat="1" x14ac:dyDescent="0.25">
      <c r="A41" s="190"/>
      <c r="B41" s="191"/>
      <c r="C41" s="19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s="185" customFormat="1" x14ac:dyDescent="0.25">
      <c r="A42" s="190"/>
      <c r="B42" s="191"/>
      <c r="C42" s="19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7"/>
      <c r="B43" s="7"/>
      <c r="C43" s="191"/>
    </row>
  </sheetData>
  <sortState xmlns:xlrd2="http://schemas.microsoft.com/office/spreadsheetml/2017/richdata2" ref="A4:C10">
    <sortCondition ref="A4:A10"/>
  </sortState>
  <mergeCells count="1">
    <mergeCell ref="A1:C1"/>
  </mergeCells>
  <pageMargins left="0.7" right="0.7" top="0.75" bottom="0.75" header="0.3" footer="0.3"/>
  <pageSetup paperSize="9" orientation="portrait" r:id="rId1"/>
  <headerFooter>
    <oddHeader>&amp;L&amp;"Century Gothic"&amp;10&amp;K000000 Business&amp;1#_x000D_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A6E5-21A9-4BFD-81A5-8DEBEBCECB8F}">
  <sheetPr codeName="Sheet3">
    <pageSetUpPr fitToPage="1"/>
  </sheetPr>
  <dimension ref="A1:J166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RowHeight="11.5" x14ac:dyDescent="0.25"/>
  <cols>
    <col min="1" max="1" width="30.8984375" customWidth="1"/>
    <col min="2" max="2" width="48.3984375" customWidth="1"/>
    <col min="3" max="3" width="33.09765625" customWidth="1"/>
    <col min="4" max="4" width="26.09765625" customWidth="1"/>
    <col min="5" max="5" width="16.8984375" customWidth="1"/>
    <col min="6" max="6" width="23.3984375" bestFit="1" customWidth="1"/>
    <col min="7" max="7" width="16.8984375" customWidth="1"/>
    <col min="8" max="8" width="23.09765625" customWidth="1"/>
    <col min="9" max="9" width="48.09765625" customWidth="1"/>
    <col min="10" max="10" width="130.69921875" customWidth="1"/>
  </cols>
  <sheetData>
    <row r="1" spans="1:10" s="6" customFormat="1" ht="15" thickBot="1" x14ac:dyDescent="0.3">
      <c r="A1" s="443" t="s">
        <v>2</v>
      </c>
      <c r="B1" s="444" t="s">
        <v>1</v>
      </c>
      <c r="C1" s="445" t="s">
        <v>1132</v>
      </c>
      <c r="D1" s="87" t="s">
        <v>18</v>
      </c>
      <c r="E1" s="87" t="s">
        <v>49</v>
      </c>
      <c r="F1" s="87" t="s">
        <v>1133</v>
      </c>
      <c r="G1" s="87" t="s">
        <v>1134</v>
      </c>
      <c r="H1" s="444" t="s">
        <v>73</v>
      </c>
      <c r="I1" s="444" t="s">
        <v>8</v>
      </c>
      <c r="J1" s="446" t="s">
        <v>20</v>
      </c>
    </row>
    <row r="2" spans="1:10" ht="14" x14ac:dyDescent="0.3">
      <c r="A2" s="623" t="s">
        <v>1129</v>
      </c>
      <c r="B2" s="447" t="s">
        <v>1131</v>
      </c>
      <c r="C2" s="447">
        <v>14893272</v>
      </c>
      <c r="D2" s="461"/>
      <c r="E2" s="461" t="s">
        <v>19</v>
      </c>
      <c r="F2" s="447" t="s">
        <v>1135</v>
      </c>
      <c r="G2" s="447" t="s">
        <v>363</v>
      </c>
      <c r="H2" s="447"/>
      <c r="I2" s="448"/>
      <c r="J2" s="449"/>
    </row>
    <row r="3" spans="1:10" ht="14" x14ac:dyDescent="0.25">
      <c r="A3" s="624"/>
      <c r="B3" s="450"/>
      <c r="C3" s="450"/>
      <c r="D3" s="26"/>
      <c r="E3" s="26"/>
      <c r="F3" s="26"/>
      <c r="G3" s="26"/>
      <c r="H3" s="451"/>
      <c r="I3" s="452"/>
      <c r="J3" s="453"/>
    </row>
    <row r="4" spans="1:10" ht="14" x14ac:dyDescent="0.25">
      <c r="A4" s="624"/>
      <c r="B4" s="450"/>
      <c r="C4" s="450"/>
      <c r="D4" s="26"/>
      <c r="E4" s="26"/>
      <c r="F4" s="26"/>
      <c r="G4" s="26"/>
      <c r="H4" s="451"/>
      <c r="I4" s="452"/>
      <c r="J4" s="453"/>
    </row>
    <row r="5" spans="1:10" ht="14" x14ac:dyDescent="0.25">
      <c r="A5" s="624"/>
      <c r="B5" s="450"/>
      <c r="C5" s="450"/>
      <c r="D5" s="26"/>
      <c r="E5" s="26"/>
      <c r="F5" s="26"/>
      <c r="G5" s="26"/>
      <c r="H5" s="451"/>
      <c r="I5" s="452"/>
      <c r="J5" s="453"/>
    </row>
    <row r="6" spans="1:10" ht="14.5" x14ac:dyDescent="0.35">
      <c r="A6" s="624"/>
      <c r="B6" s="450"/>
      <c r="C6" s="450"/>
      <c r="D6" s="26"/>
      <c r="E6" s="26"/>
      <c r="F6" s="26"/>
      <c r="G6" s="26"/>
      <c r="H6" s="451"/>
      <c r="I6" s="27"/>
      <c r="J6" s="453"/>
    </row>
    <row r="7" spans="1:10" ht="14.5" x14ac:dyDescent="0.25">
      <c r="A7" s="624"/>
      <c r="B7" s="450"/>
      <c r="C7" s="450"/>
      <c r="D7" s="451"/>
      <c r="E7" s="451"/>
      <c r="F7" s="451"/>
      <c r="G7" s="451"/>
      <c r="H7" s="451"/>
      <c r="I7" s="452"/>
      <c r="J7" s="149"/>
    </row>
    <row r="8" spans="1:10" ht="15" thickBot="1" x14ac:dyDescent="0.3">
      <c r="A8" s="625"/>
      <c r="B8" s="454"/>
      <c r="C8" s="454"/>
      <c r="D8" s="455"/>
      <c r="E8" s="455"/>
      <c r="F8" s="455"/>
      <c r="G8" s="455"/>
      <c r="H8" s="455"/>
      <c r="I8" s="456"/>
      <c r="J8" s="409"/>
    </row>
    <row r="9" spans="1:10" ht="14" x14ac:dyDescent="0.3">
      <c r="A9" s="623" t="s">
        <v>1130</v>
      </c>
      <c r="B9" s="447" t="s">
        <v>1131</v>
      </c>
      <c r="C9" s="447">
        <v>14893272</v>
      </c>
      <c r="D9" s="461"/>
      <c r="E9" s="461" t="s">
        <v>19</v>
      </c>
      <c r="F9" s="447" t="s">
        <v>1135</v>
      </c>
      <c r="G9" s="447" t="s">
        <v>363</v>
      </c>
      <c r="H9" s="457"/>
      <c r="I9" s="448"/>
      <c r="J9" s="449"/>
    </row>
    <row r="10" spans="1:10" ht="14.5" x14ac:dyDescent="0.25">
      <c r="A10" s="624"/>
      <c r="B10" s="450"/>
      <c r="C10" s="450"/>
      <c r="D10" s="26"/>
      <c r="E10" s="26"/>
      <c r="F10" s="26"/>
      <c r="G10" s="26"/>
      <c r="H10" s="451"/>
      <c r="I10" s="452"/>
      <c r="J10" s="149"/>
    </row>
    <row r="11" spans="1:10" ht="14.5" x14ac:dyDescent="0.25">
      <c r="A11" s="624"/>
      <c r="B11" s="450"/>
      <c r="C11" s="450"/>
      <c r="D11" s="451"/>
      <c r="E11" s="451"/>
      <c r="F11" s="451"/>
      <c r="G11" s="451"/>
      <c r="H11" s="451"/>
      <c r="I11" s="452"/>
      <c r="J11" s="149"/>
    </row>
    <row r="12" spans="1:10" ht="14.5" x14ac:dyDescent="0.25">
      <c r="A12" s="624"/>
      <c r="B12" s="450"/>
      <c r="C12" s="450"/>
      <c r="D12" s="451"/>
      <c r="E12" s="451"/>
      <c r="F12" s="451"/>
      <c r="G12" s="451"/>
      <c r="H12" s="451"/>
      <c r="I12" s="452"/>
      <c r="J12" s="149"/>
    </row>
    <row r="13" spans="1:10" ht="14.5" x14ac:dyDescent="0.25">
      <c r="A13" s="624"/>
      <c r="B13" s="410"/>
      <c r="C13" s="410"/>
      <c r="D13" s="451"/>
      <c r="E13" s="451"/>
      <c r="F13" s="451"/>
      <c r="G13" s="451"/>
      <c r="H13" s="451"/>
      <c r="I13" s="452"/>
      <c r="J13" s="149"/>
    </row>
    <row r="14" spans="1:10" ht="14.5" x14ac:dyDescent="0.25">
      <c r="A14" s="624"/>
      <c r="B14" s="458"/>
      <c r="C14" s="458"/>
      <c r="D14" s="451"/>
      <c r="E14" s="451"/>
      <c r="F14" s="451"/>
      <c r="G14" s="451"/>
      <c r="H14" s="451"/>
      <c r="I14" s="452"/>
      <c r="J14" s="149"/>
    </row>
    <row r="15" spans="1:10" ht="14.5" x14ac:dyDescent="0.25">
      <c r="A15" s="624"/>
      <c r="B15" s="450"/>
      <c r="C15" s="450"/>
      <c r="D15" s="451"/>
      <c r="E15" s="451"/>
      <c r="F15" s="451"/>
      <c r="G15" s="451"/>
      <c r="H15" s="451"/>
      <c r="I15" s="452"/>
      <c r="J15" s="149"/>
    </row>
    <row r="16" spans="1:10" ht="14.5" x14ac:dyDescent="0.25">
      <c r="A16" s="624"/>
      <c r="B16" s="450"/>
      <c r="C16" s="450"/>
      <c r="D16" s="451"/>
      <c r="E16" s="451"/>
      <c r="F16" s="451"/>
      <c r="G16" s="451"/>
      <c r="H16" s="451"/>
      <c r="I16" s="452"/>
      <c r="J16" s="149"/>
    </row>
    <row r="17" spans="1:10" ht="15" thickBot="1" x14ac:dyDescent="0.4">
      <c r="A17" s="625"/>
      <c r="B17" s="459"/>
      <c r="C17" s="459"/>
      <c r="D17" s="35"/>
      <c r="E17" s="35"/>
      <c r="F17" s="35"/>
      <c r="G17" s="35"/>
      <c r="H17" s="460"/>
      <c r="I17" s="37"/>
      <c r="J17" s="411"/>
    </row>
    <row r="18" spans="1:10" ht="14.5" hidden="1" x14ac:dyDescent="0.25">
      <c r="A18" s="617" t="s">
        <v>174</v>
      </c>
      <c r="B18" s="119" t="s">
        <v>175</v>
      </c>
      <c r="C18" s="412"/>
      <c r="D18" s="13" t="s">
        <v>75</v>
      </c>
      <c r="E18" s="13" t="s">
        <v>75</v>
      </c>
      <c r="F18" s="13"/>
      <c r="G18" s="13"/>
      <c r="H18" s="13" t="s">
        <v>74</v>
      </c>
      <c r="I18" s="12" t="s">
        <v>62</v>
      </c>
      <c r="J18" s="48" t="s">
        <v>95</v>
      </c>
    </row>
    <row r="19" spans="1:10" ht="14.5" hidden="1" x14ac:dyDescent="0.25">
      <c r="A19" s="618"/>
      <c r="B19" s="120" t="s">
        <v>176</v>
      </c>
      <c r="C19" s="120"/>
      <c r="D19" s="13" t="s">
        <v>75</v>
      </c>
      <c r="E19" s="13" t="s">
        <v>75</v>
      </c>
      <c r="F19" s="13"/>
      <c r="G19" s="13"/>
      <c r="H19" s="13" t="s">
        <v>74</v>
      </c>
      <c r="I19" s="12" t="s">
        <v>62</v>
      </c>
      <c r="J19" s="48" t="s">
        <v>95</v>
      </c>
    </row>
    <row r="20" spans="1:10" ht="15" hidden="1" thickBot="1" x14ac:dyDescent="0.3">
      <c r="A20" s="619"/>
      <c r="B20" s="121" t="s">
        <v>177</v>
      </c>
      <c r="C20" s="413"/>
      <c r="D20" s="13" t="s">
        <v>75</v>
      </c>
      <c r="E20" s="13" t="s">
        <v>75</v>
      </c>
      <c r="F20" s="13"/>
      <c r="G20" s="13"/>
      <c r="H20" s="13" t="s">
        <v>74</v>
      </c>
      <c r="I20" s="12" t="s">
        <v>62</v>
      </c>
      <c r="J20" s="48" t="s">
        <v>95</v>
      </c>
    </row>
    <row r="21" spans="1:10" ht="14.5" hidden="1" x14ac:dyDescent="0.25">
      <c r="A21" s="617" t="s">
        <v>178</v>
      </c>
      <c r="B21" s="122" t="s">
        <v>179</v>
      </c>
      <c r="C21" s="414"/>
      <c r="D21" s="13" t="s">
        <v>75</v>
      </c>
      <c r="E21" s="13" t="s">
        <v>75</v>
      </c>
      <c r="F21" s="13"/>
      <c r="G21" s="13"/>
      <c r="H21" s="13" t="s">
        <v>74</v>
      </c>
      <c r="I21" s="12" t="s">
        <v>62</v>
      </c>
      <c r="J21" s="48" t="s">
        <v>95</v>
      </c>
    </row>
    <row r="22" spans="1:10" ht="14.5" hidden="1" x14ac:dyDescent="0.25">
      <c r="A22" s="618"/>
      <c r="B22" s="123" t="s">
        <v>180</v>
      </c>
      <c r="C22" s="123"/>
      <c r="D22" s="13" t="s">
        <v>75</v>
      </c>
      <c r="E22" s="13" t="s">
        <v>75</v>
      </c>
      <c r="F22" s="13"/>
      <c r="G22" s="13"/>
      <c r="H22" s="13" t="s">
        <v>74</v>
      </c>
      <c r="I22" s="12" t="s">
        <v>62</v>
      </c>
      <c r="J22" s="48" t="s">
        <v>95</v>
      </c>
    </row>
    <row r="23" spans="1:10" ht="15" hidden="1" thickBot="1" x14ac:dyDescent="0.3">
      <c r="A23" s="619"/>
      <c r="B23" s="137" t="s">
        <v>181</v>
      </c>
      <c r="C23" s="137"/>
      <c r="D23" s="42" t="s">
        <v>75</v>
      </c>
      <c r="E23" s="42" t="s">
        <v>75</v>
      </c>
      <c r="F23" s="42"/>
      <c r="G23" s="42"/>
      <c r="H23" s="42" t="s">
        <v>74</v>
      </c>
      <c r="I23" s="43" t="s">
        <v>62</v>
      </c>
      <c r="J23" s="76" t="s">
        <v>95</v>
      </c>
    </row>
    <row r="24" spans="1:10" s="10" customFormat="1" ht="14.65" hidden="1" customHeight="1" x14ac:dyDescent="0.35">
      <c r="A24" s="628" t="s">
        <v>23</v>
      </c>
      <c r="B24" s="134" t="s">
        <v>11</v>
      </c>
      <c r="C24" s="126"/>
      <c r="D24" s="44" t="s">
        <v>19</v>
      </c>
      <c r="E24" s="44" t="s">
        <v>19</v>
      </c>
      <c r="F24" s="44"/>
      <c r="G24" s="44"/>
      <c r="H24" s="54" t="s">
        <v>74</v>
      </c>
      <c r="I24" s="138" t="s">
        <v>78</v>
      </c>
      <c r="J24" s="139" t="s">
        <v>102</v>
      </c>
    </row>
    <row r="25" spans="1:10" s="10" customFormat="1" ht="14.5" hidden="1" x14ac:dyDescent="0.35">
      <c r="A25" s="627"/>
      <c r="B25" s="140" t="s">
        <v>99</v>
      </c>
      <c r="C25" s="415"/>
      <c r="D25" s="19"/>
      <c r="E25" s="19"/>
      <c r="F25" s="19"/>
      <c r="G25" s="19"/>
      <c r="H25" s="20"/>
      <c r="I25" s="21"/>
      <c r="J25" s="77"/>
    </row>
    <row r="26" spans="1:10" ht="14" hidden="1" x14ac:dyDescent="0.25">
      <c r="A26" s="627"/>
      <c r="B26" s="141" t="s">
        <v>12</v>
      </c>
      <c r="C26" s="49"/>
      <c r="D26" s="15" t="s">
        <v>19</v>
      </c>
      <c r="E26" s="15" t="s">
        <v>19</v>
      </c>
      <c r="F26" s="15"/>
      <c r="G26" s="15"/>
      <c r="H26" s="13" t="s">
        <v>74</v>
      </c>
      <c r="I26" s="12" t="s">
        <v>62</v>
      </c>
      <c r="J26" s="64" t="s">
        <v>116</v>
      </c>
    </row>
    <row r="27" spans="1:10" ht="14.5" hidden="1" x14ac:dyDescent="0.25">
      <c r="A27" s="627"/>
      <c r="B27" s="141" t="s">
        <v>13</v>
      </c>
      <c r="C27" s="49"/>
      <c r="D27" s="13" t="s">
        <v>75</v>
      </c>
      <c r="E27" s="13" t="s">
        <v>75</v>
      </c>
      <c r="F27" s="13"/>
      <c r="G27" s="13"/>
      <c r="H27" s="13" t="s">
        <v>74</v>
      </c>
      <c r="I27" s="12" t="s">
        <v>62</v>
      </c>
      <c r="J27" s="48" t="s">
        <v>95</v>
      </c>
    </row>
    <row r="28" spans="1:10" ht="14.5" hidden="1" x14ac:dyDescent="0.35">
      <c r="A28" s="627"/>
      <c r="B28" s="142" t="s">
        <v>45</v>
      </c>
      <c r="C28" s="416"/>
      <c r="D28" s="16" t="s">
        <v>19</v>
      </c>
      <c r="E28" s="16" t="s">
        <v>19</v>
      </c>
      <c r="F28" s="16"/>
      <c r="G28" s="16"/>
      <c r="H28" s="17" t="s">
        <v>117</v>
      </c>
      <c r="I28" s="11" t="s">
        <v>64</v>
      </c>
      <c r="J28" s="57" t="s">
        <v>61</v>
      </c>
    </row>
    <row r="29" spans="1:10" ht="14.5" hidden="1" x14ac:dyDescent="0.35">
      <c r="A29" s="627"/>
      <c r="B29" s="142" t="s">
        <v>119</v>
      </c>
      <c r="C29" s="416"/>
      <c r="D29" s="16" t="s">
        <v>19</v>
      </c>
      <c r="E29" s="16" t="s">
        <v>19</v>
      </c>
      <c r="F29" s="16"/>
      <c r="G29" s="16"/>
      <c r="H29" s="17" t="s">
        <v>117</v>
      </c>
      <c r="I29" s="11" t="s">
        <v>64</v>
      </c>
      <c r="J29" s="57" t="s">
        <v>124</v>
      </c>
    </row>
    <row r="30" spans="1:10" ht="14.5" hidden="1" x14ac:dyDescent="0.35">
      <c r="A30" s="627"/>
      <c r="B30" s="142" t="s">
        <v>120</v>
      </c>
      <c r="C30" s="416"/>
      <c r="D30" s="16" t="s">
        <v>19</v>
      </c>
      <c r="E30" s="16" t="s">
        <v>19</v>
      </c>
      <c r="F30" s="16"/>
      <c r="G30" s="16"/>
      <c r="H30" s="17" t="s">
        <v>117</v>
      </c>
      <c r="I30" s="11" t="s">
        <v>64</v>
      </c>
      <c r="J30" s="57" t="s">
        <v>122</v>
      </c>
    </row>
    <row r="31" spans="1:10" ht="14.5" hidden="1" x14ac:dyDescent="0.35">
      <c r="A31" s="627"/>
      <c r="B31" s="142" t="s">
        <v>121</v>
      </c>
      <c r="C31" s="416"/>
      <c r="D31" s="16" t="s">
        <v>19</v>
      </c>
      <c r="E31" s="16" t="s">
        <v>19</v>
      </c>
      <c r="F31" s="16"/>
      <c r="G31" s="16"/>
      <c r="H31" s="17" t="s">
        <v>117</v>
      </c>
      <c r="I31" s="11" t="s">
        <v>64</v>
      </c>
      <c r="J31" s="57" t="s">
        <v>123</v>
      </c>
    </row>
    <row r="32" spans="1:10" ht="14" hidden="1" x14ac:dyDescent="0.25">
      <c r="A32" s="627"/>
      <c r="B32" s="141" t="s">
        <v>14</v>
      </c>
      <c r="C32" s="49"/>
      <c r="D32" s="15" t="s">
        <v>19</v>
      </c>
      <c r="E32" s="15" t="s">
        <v>19</v>
      </c>
      <c r="F32" s="15"/>
      <c r="G32" s="15"/>
      <c r="H32" s="13" t="s">
        <v>74</v>
      </c>
      <c r="I32" s="12" t="s">
        <v>62</v>
      </c>
      <c r="J32" s="64" t="s">
        <v>21</v>
      </c>
    </row>
    <row r="33" spans="1:10" ht="14.5" hidden="1" x14ac:dyDescent="0.25">
      <c r="A33" s="627"/>
      <c r="B33" s="141" t="s">
        <v>51</v>
      </c>
      <c r="C33" s="49"/>
      <c r="D33" s="13" t="s">
        <v>75</v>
      </c>
      <c r="E33" s="13" t="s">
        <v>75</v>
      </c>
      <c r="F33" s="13"/>
      <c r="G33" s="13"/>
      <c r="H33" s="13" t="s">
        <v>74</v>
      </c>
      <c r="I33" s="12" t="s">
        <v>62</v>
      </c>
      <c r="J33" s="48" t="s">
        <v>95</v>
      </c>
    </row>
    <row r="34" spans="1:10" ht="14.5" hidden="1" x14ac:dyDescent="0.25">
      <c r="A34" s="627"/>
      <c r="B34" s="143" t="s">
        <v>53</v>
      </c>
      <c r="C34" s="417"/>
      <c r="D34" s="13" t="s">
        <v>75</v>
      </c>
      <c r="E34" s="13" t="s">
        <v>75</v>
      </c>
      <c r="F34" s="13"/>
      <c r="G34" s="13"/>
      <c r="H34" s="13" t="s">
        <v>74</v>
      </c>
      <c r="I34" s="12" t="s">
        <v>62</v>
      </c>
      <c r="J34" s="64" t="s">
        <v>81</v>
      </c>
    </row>
    <row r="35" spans="1:10" ht="14.5" hidden="1" x14ac:dyDescent="0.25">
      <c r="A35" s="627"/>
      <c r="B35" s="143" t="s">
        <v>54</v>
      </c>
      <c r="C35" s="417"/>
      <c r="D35" s="13" t="s">
        <v>75</v>
      </c>
      <c r="E35" s="13" t="s">
        <v>75</v>
      </c>
      <c r="F35" s="13"/>
      <c r="G35" s="13"/>
      <c r="H35" s="13" t="s">
        <v>74</v>
      </c>
      <c r="I35" s="12" t="s">
        <v>62</v>
      </c>
      <c r="J35" s="48" t="s">
        <v>95</v>
      </c>
    </row>
    <row r="36" spans="1:10" ht="14.5" hidden="1" x14ac:dyDescent="0.25">
      <c r="A36" s="627"/>
      <c r="B36" s="143" t="s">
        <v>55</v>
      </c>
      <c r="C36" s="417"/>
      <c r="D36" s="13" t="s">
        <v>75</v>
      </c>
      <c r="E36" s="13" t="s">
        <v>75</v>
      </c>
      <c r="F36" s="13"/>
      <c r="G36" s="13"/>
      <c r="H36" s="13" t="s">
        <v>74</v>
      </c>
      <c r="I36" s="12" t="s">
        <v>62</v>
      </c>
      <c r="J36" s="48" t="s">
        <v>95</v>
      </c>
    </row>
    <row r="37" spans="1:10" ht="14.5" hidden="1" x14ac:dyDescent="0.25">
      <c r="A37" s="627"/>
      <c r="B37" s="143" t="s">
        <v>52</v>
      </c>
      <c r="C37" s="417"/>
      <c r="D37" s="13" t="s">
        <v>75</v>
      </c>
      <c r="E37" s="13" t="s">
        <v>75</v>
      </c>
      <c r="F37" s="13"/>
      <c r="G37" s="13"/>
      <c r="H37" s="13" t="s">
        <v>74</v>
      </c>
      <c r="I37" s="12" t="s">
        <v>62</v>
      </c>
      <c r="J37" s="64" t="s">
        <v>83</v>
      </c>
    </row>
    <row r="38" spans="1:10" ht="14.5" hidden="1" x14ac:dyDescent="0.25">
      <c r="A38" s="627"/>
      <c r="B38" s="143" t="s">
        <v>56</v>
      </c>
      <c r="C38" s="417"/>
      <c r="D38" s="15" t="s">
        <v>19</v>
      </c>
      <c r="E38" s="15" t="s">
        <v>19</v>
      </c>
      <c r="F38" s="15"/>
      <c r="G38" s="15"/>
      <c r="H38" s="13" t="s">
        <v>74</v>
      </c>
      <c r="I38" s="12" t="s">
        <v>62</v>
      </c>
      <c r="J38" s="64" t="s">
        <v>82</v>
      </c>
    </row>
    <row r="39" spans="1:10" ht="14.5" hidden="1" x14ac:dyDescent="0.35">
      <c r="A39" s="627"/>
      <c r="B39" s="63" t="s">
        <v>15</v>
      </c>
      <c r="C39" s="50"/>
      <c r="D39" s="15" t="s">
        <v>19</v>
      </c>
      <c r="E39" s="15" t="s">
        <v>19</v>
      </c>
      <c r="F39" s="15"/>
      <c r="G39" s="15"/>
      <c r="H39" s="13" t="s">
        <v>74</v>
      </c>
      <c r="I39" s="12" t="s">
        <v>62</v>
      </c>
      <c r="J39" s="64" t="s">
        <v>63</v>
      </c>
    </row>
    <row r="40" spans="1:10" ht="14.5" hidden="1" x14ac:dyDescent="0.35">
      <c r="A40" s="627"/>
      <c r="B40" s="63" t="s">
        <v>105</v>
      </c>
      <c r="C40" s="50"/>
      <c r="D40" s="15" t="s">
        <v>19</v>
      </c>
      <c r="E40" s="15" t="s">
        <v>19</v>
      </c>
      <c r="F40" s="15"/>
      <c r="G40" s="15"/>
      <c r="H40" s="13" t="s">
        <v>74</v>
      </c>
      <c r="I40" s="12" t="s">
        <v>62</v>
      </c>
      <c r="J40" s="64" t="s">
        <v>118</v>
      </c>
    </row>
    <row r="41" spans="1:10" ht="14.5" hidden="1" x14ac:dyDescent="0.35">
      <c r="A41" s="627"/>
      <c r="B41" s="144" t="s">
        <v>115</v>
      </c>
      <c r="C41" s="418"/>
      <c r="D41" s="23" t="s">
        <v>19</v>
      </c>
      <c r="E41" s="23" t="s">
        <v>19</v>
      </c>
      <c r="F41" s="23"/>
      <c r="G41" s="23"/>
      <c r="H41" s="24"/>
      <c r="I41" s="25" t="s">
        <v>64</v>
      </c>
      <c r="J41" s="78"/>
    </row>
    <row r="42" spans="1:10" ht="14.5" hidden="1" x14ac:dyDescent="0.35">
      <c r="A42" s="627"/>
      <c r="B42" s="145" t="s">
        <v>132</v>
      </c>
      <c r="C42" s="90"/>
      <c r="D42" s="39" t="s">
        <v>19</v>
      </c>
      <c r="E42" s="39" t="s">
        <v>19</v>
      </c>
      <c r="F42" s="39"/>
      <c r="G42" s="39"/>
      <c r="H42" s="40" t="s">
        <v>91</v>
      </c>
      <c r="I42" s="38" t="s">
        <v>64</v>
      </c>
      <c r="J42" s="83" t="s">
        <v>133</v>
      </c>
    </row>
    <row r="43" spans="1:10" ht="14.5" hidden="1" x14ac:dyDescent="0.35">
      <c r="A43" s="627"/>
      <c r="B43" s="146" t="s">
        <v>186</v>
      </c>
      <c r="C43" s="419"/>
      <c r="D43" s="95"/>
      <c r="E43" s="15"/>
      <c r="F43" s="15"/>
      <c r="G43" s="15"/>
      <c r="H43" s="13"/>
      <c r="I43" s="124" t="s">
        <v>191</v>
      </c>
      <c r="J43" s="64" t="s">
        <v>187</v>
      </c>
    </row>
    <row r="44" spans="1:10" ht="14.5" hidden="1" x14ac:dyDescent="0.35">
      <c r="A44" s="627"/>
      <c r="B44" s="56" t="s">
        <v>15</v>
      </c>
      <c r="C44" s="420"/>
      <c r="D44" s="39" t="s">
        <v>19</v>
      </c>
      <c r="E44" s="39" t="s">
        <v>19</v>
      </c>
      <c r="F44" s="39"/>
      <c r="G44" s="39"/>
      <c r="H44" s="40" t="s">
        <v>91</v>
      </c>
      <c r="I44" s="38" t="s">
        <v>64</v>
      </c>
      <c r="J44" s="83"/>
    </row>
    <row r="45" spans="1:10" ht="14.5" hidden="1" x14ac:dyDescent="0.35">
      <c r="A45" s="627"/>
      <c r="B45" s="58" t="s">
        <v>193</v>
      </c>
      <c r="C45" s="421"/>
      <c r="D45" s="29" t="s">
        <v>19</v>
      </c>
      <c r="E45" s="26"/>
      <c r="F45" s="26"/>
      <c r="G45" s="26"/>
      <c r="H45" s="14"/>
      <c r="I45" s="27"/>
      <c r="J45" s="41" t="s">
        <v>197</v>
      </c>
    </row>
    <row r="46" spans="1:10" ht="14.5" hidden="1" x14ac:dyDescent="0.35">
      <c r="A46" s="627"/>
      <c r="B46" s="58" t="s">
        <v>194</v>
      </c>
      <c r="C46" s="421"/>
      <c r="D46" s="29" t="s">
        <v>19</v>
      </c>
      <c r="E46" s="26"/>
      <c r="F46" s="26"/>
      <c r="G46" s="26"/>
      <c r="H46" s="14"/>
      <c r="I46" s="27"/>
      <c r="J46" s="41" t="s">
        <v>197</v>
      </c>
    </row>
    <row r="47" spans="1:10" ht="14.5" hidden="1" x14ac:dyDescent="0.35">
      <c r="A47" s="627"/>
      <c r="B47" s="58" t="s">
        <v>195</v>
      </c>
      <c r="C47" s="337"/>
      <c r="D47" s="4"/>
      <c r="E47" s="26"/>
      <c r="F47" s="26"/>
      <c r="G47" s="26"/>
      <c r="H47" s="14"/>
      <c r="I47" s="27"/>
      <c r="J47" s="41" t="s">
        <v>198</v>
      </c>
    </row>
    <row r="48" spans="1:10" ht="15" hidden="1" thickBot="1" x14ac:dyDescent="0.4">
      <c r="A48" s="627"/>
      <c r="B48" s="162" t="s">
        <v>196</v>
      </c>
      <c r="C48" s="421"/>
      <c r="D48" s="163"/>
      <c r="E48" s="29"/>
      <c r="F48" s="29"/>
      <c r="G48" s="29"/>
      <c r="H48" s="164"/>
      <c r="I48" s="30"/>
      <c r="J48" s="79" t="s">
        <v>198</v>
      </c>
    </row>
    <row r="49" spans="1:10" ht="14.5" hidden="1" x14ac:dyDescent="0.25">
      <c r="A49" s="617" t="s">
        <v>170</v>
      </c>
      <c r="B49" s="165" t="s">
        <v>171</v>
      </c>
      <c r="C49" s="422"/>
      <c r="D49" s="45" t="s">
        <v>75</v>
      </c>
      <c r="E49" s="45" t="s">
        <v>75</v>
      </c>
      <c r="F49" s="45"/>
      <c r="G49" s="45"/>
      <c r="H49" s="45" t="s">
        <v>74</v>
      </c>
      <c r="I49" s="46" t="s">
        <v>62</v>
      </c>
      <c r="J49" s="47" t="s">
        <v>95</v>
      </c>
    </row>
    <row r="50" spans="1:10" ht="14.5" hidden="1" x14ac:dyDescent="0.25">
      <c r="A50" s="618"/>
      <c r="B50" s="125" t="s">
        <v>172</v>
      </c>
      <c r="C50" s="120"/>
      <c r="D50" s="13" t="s">
        <v>75</v>
      </c>
      <c r="E50" s="13" t="s">
        <v>75</v>
      </c>
      <c r="F50" s="13"/>
      <c r="G50" s="13"/>
      <c r="H50" s="13" t="s">
        <v>74</v>
      </c>
      <c r="I50" s="12" t="s">
        <v>62</v>
      </c>
      <c r="J50" s="48" t="s">
        <v>95</v>
      </c>
    </row>
    <row r="51" spans="1:10" ht="14.5" hidden="1" x14ac:dyDescent="0.25">
      <c r="A51" s="618"/>
      <c r="B51" s="125" t="s">
        <v>173</v>
      </c>
      <c r="C51" s="120"/>
      <c r="D51" s="13" t="s">
        <v>75</v>
      </c>
      <c r="E51" s="13" t="s">
        <v>75</v>
      </c>
      <c r="F51" s="13"/>
      <c r="G51" s="13"/>
      <c r="H51" s="13" t="s">
        <v>74</v>
      </c>
      <c r="I51" s="12" t="s">
        <v>62</v>
      </c>
      <c r="J51" s="48" t="s">
        <v>95</v>
      </c>
    </row>
    <row r="52" spans="1:10" ht="14.5" hidden="1" x14ac:dyDescent="0.25">
      <c r="A52" s="618"/>
      <c r="B52" s="154" t="s">
        <v>208</v>
      </c>
      <c r="C52" s="423"/>
      <c r="D52" s="153"/>
      <c r="E52" s="153"/>
      <c r="F52" s="153"/>
      <c r="G52" s="153"/>
      <c r="H52" s="153"/>
      <c r="I52" s="94"/>
      <c r="J52" s="155"/>
    </row>
    <row r="53" spans="1:10" ht="14.5" hidden="1" x14ac:dyDescent="0.25">
      <c r="A53" s="618"/>
      <c r="B53" s="154" t="s">
        <v>209</v>
      </c>
      <c r="C53" s="423"/>
      <c r="D53" s="153"/>
      <c r="E53" s="153"/>
      <c r="F53" s="153"/>
      <c r="G53" s="153"/>
      <c r="H53" s="153"/>
      <c r="I53" s="94"/>
      <c r="J53" s="155"/>
    </row>
    <row r="54" spans="1:10" ht="14.5" hidden="1" x14ac:dyDescent="0.25">
      <c r="A54" s="618"/>
      <c r="B54" s="154" t="s">
        <v>210</v>
      </c>
      <c r="C54" s="423"/>
      <c r="D54" s="153"/>
      <c r="E54" s="153"/>
      <c r="F54" s="153"/>
      <c r="G54" s="153"/>
      <c r="H54" s="153"/>
      <c r="I54" s="94"/>
      <c r="J54" s="155"/>
    </row>
    <row r="55" spans="1:10" ht="14.5" hidden="1" x14ac:dyDescent="0.25">
      <c r="A55" s="618"/>
      <c r="B55" s="154" t="s">
        <v>211</v>
      </c>
      <c r="C55" s="423"/>
      <c r="D55" s="153"/>
      <c r="E55" s="153"/>
      <c r="F55" s="153"/>
      <c r="G55" s="153"/>
      <c r="H55" s="153"/>
      <c r="I55" s="94"/>
      <c r="J55" s="155"/>
    </row>
    <row r="56" spans="1:10" ht="14.5" hidden="1" x14ac:dyDescent="0.25">
      <c r="A56" s="618"/>
      <c r="B56" s="154" t="s">
        <v>212</v>
      </c>
      <c r="C56" s="423"/>
      <c r="D56" s="153"/>
      <c r="E56" s="153"/>
      <c r="F56" s="153"/>
      <c r="G56" s="153"/>
      <c r="H56" s="153"/>
      <c r="I56" s="94"/>
      <c r="J56" s="155"/>
    </row>
    <row r="57" spans="1:10" ht="14.5" hidden="1" x14ac:dyDescent="0.25">
      <c r="A57" s="618"/>
      <c r="B57" s="154" t="s">
        <v>213</v>
      </c>
      <c r="C57" s="423"/>
      <c r="D57" s="153"/>
      <c r="E57" s="153"/>
      <c r="F57" s="153"/>
      <c r="G57" s="153"/>
      <c r="H57" s="153"/>
      <c r="I57" s="94"/>
      <c r="J57" s="155"/>
    </row>
    <row r="58" spans="1:10" ht="14.5" hidden="1" x14ac:dyDescent="0.25">
      <c r="A58" s="618"/>
      <c r="B58" s="154" t="s">
        <v>214</v>
      </c>
      <c r="C58" s="423"/>
      <c r="D58" s="153"/>
      <c r="E58" s="153"/>
      <c r="F58" s="153"/>
      <c r="G58" s="153"/>
      <c r="H58" s="153"/>
      <c r="I58" s="94"/>
      <c r="J58" s="155"/>
    </row>
    <row r="59" spans="1:10" ht="14.5" hidden="1" x14ac:dyDescent="0.25">
      <c r="A59" s="618"/>
      <c r="B59" s="154" t="s">
        <v>215</v>
      </c>
      <c r="C59" s="423"/>
      <c r="D59" s="153"/>
      <c r="E59" s="153"/>
      <c r="F59" s="153"/>
      <c r="G59" s="153"/>
      <c r="H59" s="153"/>
      <c r="I59" s="94"/>
      <c r="J59" s="155"/>
    </row>
    <row r="60" spans="1:10" ht="14.5" hidden="1" x14ac:dyDescent="0.25">
      <c r="A60" s="618"/>
      <c r="B60" s="154" t="s">
        <v>216</v>
      </c>
      <c r="C60" s="423"/>
      <c r="D60" s="153"/>
      <c r="E60" s="153"/>
      <c r="F60" s="153"/>
      <c r="G60" s="153"/>
      <c r="H60" s="153"/>
      <c r="I60" s="94"/>
      <c r="J60" s="155"/>
    </row>
    <row r="61" spans="1:10" ht="14.5" hidden="1" x14ac:dyDescent="0.35">
      <c r="A61" s="618"/>
      <c r="B61" s="174" t="s">
        <v>217</v>
      </c>
      <c r="C61" s="424"/>
      <c r="D61" s="16" t="s">
        <v>19</v>
      </c>
      <c r="E61" s="69"/>
      <c r="F61" s="69"/>
      <c r="G61" s="69"/>
      <c r="H61" s="69"/>
      <c r="I61" s="11" t="s">
        <v>64</v>
      </c>
      <c r="J61" s="175"/>
    </row>
    <row r="62" spans="1:10" ht="14.5" hidden="1" x14ac:dyDescent="0.25">
      <c r="A62" s="618"/>
      <c r="B62" s="154" t="s">
        <v>218</v>
      </c>
      <c r="C62" s="423"/>
      <c r="D62" s="153"/>
      <c r="E62" s="153"/>
      <c r="F62" s="153"/>
      <c r="G62" s="153"/>
      <c r="H62" s="153"/>
      <c r="I62" s="94"/>
      <c r="J62" s="155"/>
    </row>
    <row r="63" spans="1:10" ht="14.5" hidden="1" x14ac:dyDescent="0.25">
      <c r="A63" s="618"/>
      <c r="B63" s="154" t="s">
        <v>219</v>
      </c>
      <c r="C63" s="423"/>
      <c r="D63" s="153"/>
      <c r="E63" s="153"/>
      <c r="F63" s="153"/>
      <c r="G63" s="153"/>
      <c r="H63" s="153"/>
      <c r="I63" s="94"/>
      <c r="J63" s="155"/>
    </row>
    <row r="64" spans="1:10" ht="14.5" hidden="1" x14ac:dyDescent="0.25">
      <c r="A64" s="618"/>
      <c r="B64" s="154" t="s">
        <v>220</v>
      </c>
      <c r="C64" s="423"/>
      <c r="D64" s="153"/>
      <c r="E64" s="153"/>
      <c r="F64" s="153"/>
      <c r="G64" s="153"/>
      <c r="H64" s="153"/>
      <c r="I64" s="94"/>
      <c r="J64" s="155"/>
    </row>
    <row r="65" spans="1:10" ht="14.5" hidden="1" x14ac:dyDescent="0.25">
      <c r="A65" s="618"/>
      <c r="B65" s="154" t="s">
        <v>221</v>
      </c>
      <c r="C65" s="423"/>
      <c r="D65" s="153"/>
      <c r="E65" s="153"/>
      <c r="F65" s="153"/>
      <c r="G65" s="153"/>
      <c r="H65" s="153"/>
      <c r="I65" s="94"/>
      <c r="J65" s="155"/>
    </row>
    <row r="66" spans="1:10" ht="14.5" hidden="1" x14ac:dyDescent="0.25">
      <c r="A66" s="618"/>
      <c r="B66" s="154" t="s">
        <v>222</v>
      </c>
      <c r="C66" s="423"/>
      <c r="D66" s="153"/>
      <c r="E66" s="153"/>
      <c r="F66" s="153"/>
      <c r="G66" s="153"/>
      <c r="H66" s="153"/>
      <c r="I66" s="94"/>
      <c r="J66" s="155"/>
    </row>
    <row r="67" spans="1:10" ht="14.5" hidden="1" x14ac:dyDescent="0.25">
      <c r="A67" s="618"/>
      <c r="B67" s="154" t="s">
        <v>223</v>
      </c>
      <c r="C67" s="423"/>
      <c r="D67" s="153"/>
      <c r="E67" s="153"/>
      <c r="F67" s="153"/>
      <c r="G67" s="153"/>
      <c r="H67" s="153"/>
      <c r="I67" s="94"/>
      <c r="J67" s="155"/>
    </row>
    <row r="68" spans="1:10" ht="14.5" hidden="1" x14ac:dyDescent="0.25">
      <c r="A68" s="618"/>
      <c r="B68" s="154" t="s">
        <v>224</v>
      </c>
      <c r="C68" s="423"/>
      <c r="D68" s="153"/>
      <c r="E68" s="153"/>
      <c r="F68" s="153"/>
      <c r="G68" s="153"/>
      <c r="H68" s="153"/>
      <c r="I68" s="94"/>
      <c r="J68" s="155"/>
    </row>
    <row r="69" spans="1:10" ht="14.5" hidden="1" x14ac:dyDescent="0.25">
      <c r="A69" s="618"/>
      <c r="B69" s="154" t="s">
        <v>225</v>
      </c>
      <c r="C69" s="423"/>
      <c r="D69" s="153"/>
      <c r="E69" s="153"/>
      <c r="F69" s="153"/>
      <c r="G69" s="153"/>
      <c r="H69" s="153"/>
      <c r="I69" s="94"/>
      <c r="J69" s="155"/>
    </row>
    <row r="70" spans="1:10" ht="15" hidden="1" thickBot="1" x14ac:dyDescent="0.3">
      <c r="A70" s="618"/>
      <c r="B70" s="166" t="s">
        <v>226</v>
      </c>
      <c r="C70" s="425"/>
      <c r="D70" s="167"/>
      <c r="E70" s="167"/>
      <c r="F70" s="167"/>
      <c r="G70" s="167"/>
      <c r="H70" s="167"/>
      <c r="I70" s="168"/>
      <c r="J70" s="169"/>
    </row>
    <row r="71" spans="1:10" ht="23.5" hidden="1" thickBot="1" x14ac:dyDescent="0.3">
      <c r="A71" s="156" t="s">
        <v>104</v>
      </c>
      <c r="B71" s="157" t="s">
        <v>97</v>
      </c>
      <c r="C71" s="426"/>
      <c r="D71" s="158" t="s">
        <v>19</v>
      </c>
      <c r="E71" s="158" t="s">
        <v>19</v>
      </c>
      <c r="F71" s="158"/>
      <c r="G71" s="158"/>
      <c r="H71" s="159" t="s">
        <v>91</v>
      </c>
      <c r="I71" s="160" t="s">
        <v>64</v>
      </c>
      <c r="J71" s="161" t="s">
        <v>98</v>
      </c>
    </row>
    <row r="72" spans="1:10" ht="15" hidden="1" customHeight="1" x14ac:dyDescent="0.35">
      <c r="A72" s="617" t="s">
        <v>24</v>
      </c>
      <c r="B72" s="128" t="s">
        <v>25</v>
      </c>
      <c r="C72" s="128"/>
      <c r="D72" s="44" t="s">
        <v>19</v>
      </c>
      <c r="E72" s="44" t="s">
        <v>19</v>
      </c>
      <c r="F72" s="44"/>
      <c r="G72" s="44"/>
      <c r="H72" s="45" t="s">
        <v>74</v>
      </c>
      <c r="I72" s="46" t="s">
        <v>62</v>
      </c>
      <c r="J72" s="55" t="s">
        <v>66</v>
      </c>
    </row>
    <row r="73" spans="1:10" ht="14.5" hidden="1" x14ac:dyDescent="0.35">
      <c r="A73" s="618"/>
      <c r="B73" s="127" t="s">
        <v>93</v>
      </c>
      <c r="C73" s="127"/>
      <c r="D73" s="16" t="s">
        <v>19</v>
      </c>
      <c r="E73" s="16" t="s">
        <v>19</v>
      </c>
      <c r="F73" s="16"/>
      <c r="G73" s="16"/>
      <c r="H73" s="18" t="s">
        <v>74</v>
      </c>
      <c r="I73" s="11" t="s">
        <v>64</v>
      </c>
      <c r="J73" s="57" t="s">
        <v>92</v>
      </c>
    </row>
    <row r="74" spans="1:10" ht="14.5" hidden="1" x14ac:dyDescent="0.35">
      <c r="A74" s="618"/>
      <c r="B74" s="127" t="s">
        <v>90</v>
      </c>
      <c r="C74" s="127"/>
      <c r="D74" s="16" t="s">
        <v>19</v>
      </c>
      <c r="E74" s="16" t="s">
        <v>19</v>
      </c>
      <c r="F74" s="16"/>
      <c r="G74" s="16"/>
      <c r="H74" s="18" t="s">
        <v>91</v>
      </c>
      <c r="I74" s="11" t="s">
        <v>64</v>
      </c>
      <c r="J74" s="57" t="s">
        <v>92</v>
      </c>
    </row>
    <row r="75" spans="1:10" ht="14.5" hidden="1" x14ac:dyDescent="0.25">
      <c r="A75" s="618"/>
      <c r="B75" s="49" t="s">
        <v>94</v>
      </c>
      <c r="C75" s="49"/>
      <c r="D75" s="13" t="s">
        <v>75</v>
      </c>
      <c r="E75" s="13" t="s">
        <v>75</v>
      </c>
      <c r="F75" s="13"/>
      <c r="G75" s="13"/>
      <c r="H75" s="13" t="s">
        <v>74</v>
      </c>
      <c r="I75" s="12" t="s">
        <v>62</v>
      </c>
      <c r="J75" s="48" t="s">
        <v>95</v>
      </c>
    </row>
    <row r="76" spans="1:10" hidden="1" x14ac:dyDescent="0.25">
      <c r="A76" s="618"/>
      <c r="B76" s="49" t="s">
        <v>26</v>
      </c>
      <c r="C76" s="49"/>
      <c r="D76" s="13" t="s">
        <v>75</v>
      </c>
      <c r="E76" s="13" t="s">
        <v>75</v>
      </c>
      <c r="F76" s="13"/>
      <c r="G76" s="13"/>
      <c r="H76" s="13" t="s">
        <v>74</v>
      </c>
      <c r="I76" s="12" t="s">
        <v>62</v>
      </c>
      <c r="J76" s="64" t="s">
        <v>57</v>
      </c>
    </row>
    <row r="77" spans="1:10" ht="14.5" hidden="1" x14ac:dyDescent="0.25">
      <c r="A77" s="618"/>
      <c r="B77" s="49" t="s">
        <v>27</v>
      </c>
      <c r="C77" s="49"/>
      <c r="D77" s="13" t="s">
        <v>75</v>
      </c>
      <c r="E77" s="13" t="s">
        <v>75</v>
      </c>
      <c r="F77" s="13"/>
      <c r="G77" s="13"/>
      <c r="H77" s="13" t="s">
        <v>74</v>
      </c>
      <c r="I77" s="12" t="s">
        <v>62</v>
      </c>
      <c r="J77" s="48" t="s">
        <v>95</v>
      </c>
    </row>
    <row r="78" spans="1:10" ht="14.5" hidden="1" x14ac:dyDescent="0.25">
      <c r="A78" s="618"/>
      <c r="B78" s="49" t="s">
        <v>110</v>
      </c>
      <c r="C78" s="49"/>
      <c r="D78" s="13"/>
      <c r="E78" s="13"/>
      <c r="F78" s="13"/>
      <c r="G78" s="13"/>
      <c r="H78" s="13"/>
      <c r="I78" s="12" t="s">
        <v>191</v>
      </c>
      <c r="J78" s="48"/>
    </row>
    <row r="79" spans="1:10" hidden="1" x14ac:dyDescent="0.25">
      <c r="A79" s="618"/>
      <c r="B79" s="49" t="s">
        <v>108</v>
      </c>
      <c r="C79" s="49"/>
      <c r="D79" s="12"/>
      <c r="E79" s="12"/>
      <c r="F79" s="12"/>
      <c r="G79" s="12"/>
      <c r="H79" s="12"/>
      <c r="I79" s="12" t="s">
        <v>191</v>
      </c>
      <c r="J79" s="64"/>
    </row>
    <row r="80" spans="1:10" hidden="1" x14ac:dyDescent="0.25">
      <c r="A80" s="618"/>
      <c r="B80" s="49" t="s">
        <v>106</v>
      </c>
      <c r="C80" s="49"/>
      <c r="D80" s="12"/>
      <c r="E80" s="12"/>
      <c r="F80" s="12"/>
      <c r="G80" s="12"/>
      <c r="H80" s="12"/>
      <c r="I80" s="12" t="s">
        <v>191</v>
      </c>
      <c r="J80" s="64"/>
    </row>
    <row r="81" spans="1:10" ht="14.5" hidden="1" x14ac:dyDescent="0.25">
      <c r="A81" s="618"/>
      <c r="B81" s="49" t="s">
        <v>109</v>
      </c>
      <c r="C81" s="49"/>
      <c r="D81" s="13" t="s">
        <v>75</v>
      </c>
      <c r="E81" s="13" t="s">
        <v>75</v>
      </c>
      <c r="F81" s="13"/>
      <c r="G81" s="13"/>
      <c r="H81" s="13" t="s">
        <v>74</v>
      </c>
      <c r="I81" s="12" t="s">
        <v>62</v>
      </c>
      <c r="J81" s="48" t="s">
        <v>95</v>
      </c>
    </row>
    <row r="82" spans="1:10" ht="14.5" hidden="1" x14ac:dyDescent="0.25">
      <c r="A82" s="618"/>
      <c r="B82" s="49" t="s">
        <v>107</v>
      </c>
      <c r="C82" s="49"/>
      <c r="D82" s="13" t="s">
        <v>75</v>
      </c>
      <c r="E82" s="13" t="s">
        <v>75</v>
      </c>
      <c r="F82" s="13"/>
      <c r="G82" s="13"/>
      <c r="H82" s="13" t="s">
        <v>74</v>
      </c>
      <c r="I82" s="12" t="s">
        <v>62</v>
      </c>
      <c r="J82" s="48" t="s">
        <v>57</v>
      </c>
    </row>
    <row r="83" spans="1:10" ht="14.5" hidden="1" x14ac:dyDescent="0.25">
      <c r="A83" s="618"/>
      <c r="B83" s="98" t="s">
        <v>164</v>
      </c>
      <c r="C83" s="98"/>
      <c r="D83" s="13"/>
      <c r="E83" s="13"/>
      <c r="F83" s="13"/>
      <c r="G83" s="13"/>
      <c r="H83" s="13"/>
      <c r="I83" s="12" t="s">
        <v>191</v>
      </c>
      <c r="J83" s="99" t="s">
        <v>187</v>
      </c>
    </row>
    <row r="84" spans="1:10" ht="14.5" hidden="1" x14ac:dyDescent="0.25">
      <c r="A84" s="618"/>
      <c r="B84" s="100" t="s">
        <v>165</v>
      </c>
      <c r="C84" s="100"/>
      <c r="D84" s="13"/>
      <c r="E84" s="13"/>
      <c r="F84" s="13"/>
      <c r="G84" s="13"/>
      <c r="H84" s="13"/>
      <c r="I84" s="12" t="s">
        <v>191</v>
      </c>
      <c r="J84" s="64" t="s">
        <v>187</v>
      </c>
    </row>
    <row r="85" spans="1:10" ht="14.5" hidden="1" x14ac:dyDescent="0.25">
      <c r="A85" s="618"/>
      <c r="B85" s="98" t="s">
        <v>160</v>
      </c>
      <c r="C85" s="98"/>
      <c r="D85" s="13"/>
      <c r="E85" s="13"/>
      <c r="F85" s="13"/>
      <c r="G85" s="13"/>
      <c r="H85" s="13"/>
      <c r="I85" s="12" t="s">
        <v>191</v>
      </c>
      <c r="J85" s="97" t="s">
        <v>187</v>
      </c>
    </row>
    <row r="86" spans="1:10" ht="14.5" hidden="1" x14ac:dyDescent="0.25">
      <c r="A86" s="618"/>
      <c r="B86" s="98" t="s">
        <v>161</v>
      </c>
      <c r="C86" s="98"/>
      <c r="D86" s="13"/>
      <c r="E86" s="13"/>
      <c r="F86" s="13"/>
      <c r="G86" s="13"/>
      <c r="H86" s="13"/>
      <c r="I86" s="12" t="s">
        <v>191</v>
      </c>
      <c r="J86" s="64" t="s">
        <v>187</v>
      </c>
    </row>
    <row r="87" spans="1:10" ht="14.5" hidden="1" x14ac:dyDescent="0.25">
      <c r="A87" s="618"/>
      <c r="B87" s="98" t="s">
        <v>162</v>
      </c>
      <c r="C87" s="98"/>
      <c r="D87" s="13"/>
      <c r="E87" s="13"/>
      <c r="F87" s="13"/>
      <c r="G87" s="13"/>
      <c r="H87" s="13"/>
      <c r="I87" s="12" t="s">
        <v>191</v>
      </c>
      <c r="J87" s="64" t="s">
        <v>187</v>
      </c>
    </row>
    <row r="88" spans="1:10" ht="14.5" hidden="1" x14ac:dyDescent="0.25">
      <c r="A88" s="618"/>
      <c r="B88" s="98" t="s">
        <v>163</v>
      </c>
      <c r="C88" s="98"/>
      <c r="D88" s="13"/>
      <c r="E88" s="13"/>
      <c r="F88" s="13"/>
      <c r="G88" s="13"/>
      <c r="H88" s="13"/>
      <c r="I88" s="12" t="s">
        <v>191</v>
      </c>
      <c r="J88" s="64" t="s">
        <v>187</v>
      </c>
    </row>
    <row r="89" spans="1:10" ht="14.5" hidden="1" x14ac:dyDescent="0.25">
      <c r="A89" s="618"/>
      <c r="B89" s="98" t="s">
        <v>166</v>
      </c>
      <c r="C89" s="98"/>
      <c r="D89" s="13"/>
      <c r="E89" s="13"/>
      <c r="F89" s="13"/>
      <c r="G89" s="13"/>
      <c r="H89" s="13"/>
      <c r="I89" s="12" t="s">
        <v>191</v>
      </c>
      <c r="J89" s="64" t="s">
        <v>187</v>
      </c>
    </row>
    <row r="90" spans="1:10" ht="14.5" hidden="1" x14ac:dyDescent="0.25">
      <c r="A90" s="618"/>
      <c r="B90" s="98" t="s">
        <v>167</v>
      </c>
      <c r="C90" s="98"/>
      <c r="D90" s="13"/>
      <c r="E90" s="13"/>
      <c r="F90" s="13"/>
      <c r="G90" s="13"/>
      <c r="H90" s="13"/>
      <c r="I90" s="12" t="s">
        <v>191</v>
      </c>
      <c r="J90" s="64" t="s">
        <v>187</v>
      </c>
    </row>
    <row r="91" spans="1:10" ht="14.5" hidden="1" x14ac:dyDescent="0.25">
      <c r="A91" s="618"/>
      <c r="B91" s="98" t="s">
        <v>168</v>
      </c>
      <c r="C91" s="98"/>
      <c r="D91" s="13"/>
      <c r="E91" s="13"/>
      <c r="F91" s="13"/>
      <c r="G91" s="13"/>
      <c r="H91" s="13"/>
      <c r="I91" s="12" t="s">
        <v>191</v>
      </c>
      <c r="J91" s="64" t="s">
        <v>187</v>
      </c>
    </row>
    <row r="92" spans="1:10" ht="14.5" hidden="1" x14ac:dyDescent="0.25">
      <c r="A92" s="618"/>
      <c r="B92" s="98" t="s">
        <v>188</v>
      </c>
      <c r="C92" s="98"/>
      <c r="D92" s="13"/>
      <c r="E92" s="13"/>
      <c r="F92" s="13"/>
      <c r="G92" s="13"/>
      <c r="H92" s="13"/>
      <c r="I92" s="12" t="s">
        <v>191</v>
      </c>
      <c r="J92" s="64" t="s">
        <v>187</v>
      </c>
    </row>
    <row r="93" spans="1:10" ht="15" hidden="1" thickBot="1" x14ac:dyDescent="0.3">
      <c r="A93" s="619"/>
      <c r="B93" s="101" t="s">
        <v>169</v>
      </c>
      <c r="C93" s="101"/>
      <c r="D93" s="102"/>
      <c r="E93" s="102"/>
      <c r="F93" s="102"/>
      <c r="G93" s="102"/>
      <c r="H93" s="102"/>
      <c r="I93" s="103" t="s">
        <v>191</v>
      </c>
      <c r="J93" s="96" t="s">
        <v>187</v>
      </c>
    </row>
    <row r="94" spans="1:10" ht="14.5" hidden="1" x14ac:dyDescent="0.35">
      <c r="A94" s="618" t="s">
        <v>44</v>
      </c>
      <c r="B94" s="129" t="s">
        <v>28</v>
      </c>
      <c r="C94" s="129"/>
      <c r="D94" s="31" t="s">
        <v>19</v>
      </c>
      <c r="E94" s="31" t="s">
        <v>19</v>
      </c>
      <c r="F94" s="31"/>
      <c r="G94" s="31"/>
      <c r="H94" s="73" t="s">
        <v>74</v>
      </c>
      <c r="I94" s="74" t="s">
        <v>62</v>
      </c>
      <c r="J94" s="80" t="s">
        <v>67</v>
      </c>
    </row>
    <row r="95" spans="1:10" ht="14.5" hidden="1" x14ac:dyDescent="0.35">
      <c r="A95" s="618"/>
      <c r="B95" s="50" t="s">
        <v>29</v>
      </c>
      <c r="C95" s="50"/>
      <c r="D95" s="13" t="s">
        <v>75</v>
      </c>
      <c r="E95" s="13" t="s">
        <v>75</v>
      </c>
      <c r="F95" s="13"/>
      <c r="G95" s="13"/>
      <c r="H95" s="13" t="s">
        <v>74</v>
      </c>
      <c r="I95" s="12" t="s">
        <v>62</v>
      </c>
      <c r="J95" s="48" t="s">
        <v>95</v>
      </c>
    </row>
    <row r="96" spans="1:10" ht="14.5" hidden="1" x14ac:dyDescent="0.35">
      <c r="A96" s="618"/>
      <c r="B96" s="130" t="s">
        <v>30</v>
      </c>
      <c r="C96" s="130"/>
      <c r="D96" s="16" t="s">
        <v>19</v>
      </c>
      <c r="E96" s="16" t="s">
        <v>19</v>
      </c>
      <c r="F96" s="16"/>
      <c r="G96" s="16"/>
      <c r="H96" s="18"/>
      <c r="I96" s="11" t="s">
        <v>64</v>
      </c>
      <c r="J96" s="81" t="s">
        <v>103</v>
      </c>
    </row>
    <row r="97" spans="1:10" ht="14.5" hidden="1" x14ac:dyDescent="0.35">
      <c r="A97" s="618"/>
      <c r="B97" s="50" t="s">
        <v>31</v>
      </c>
      <c r="C97" s="50"/>
      <c r="D97" s="15" t="s">
        <v>19</v>
      </c>
      <c r="E97" s="15" t="s">
        <v>19</v>
      </c>
      <c r="F97" s="15"/>
      <c r="G97" s="15"/>
      <c r="H97" s="13" t="s">
        <v>74</v>
      </c>
      <c r="I97" s="12" t="s">
        <v>62</v>
      </c>
      <c r="J97" s="64" t="s">
        <v>68</v>
      </c>
    </row>
    <row r="98" spans="1:10" ht="14.5" hidden="1" x14ac:dyDescent="0.35">
      <c r="A98" s="618"/>
      <c r="B98" s="50" t="s">
        <v>32</v>
      </c>
      <c r="C98" s="50"/>
      <c r="D98" s="13" t="s">
        <v>75</v>
      </c>
      <c r="E98" s="13" t="s">
        <v>75</v>
      </c>
      <c r="F98" s="13"/>
      <c r="G98" s="13"/>
      <c r="H98" s="13" t="s">
        <v>74</v>
      </c>
      <c r="I98" s="12" t="s">
        <v>62</v>
      </c>
      <c r="J98" s="48" t="s">
        <v>95</v>
      </c>
    </row>
    <row r="99" spans="1:10" ht="14.5" hidden="1" x14ac:dyDescent="0.35">
      <c r="A99" s="618"/>
      <c r="B99" s="50" t="s">
        <v>33</v>
      </c>
      <c r="C99" s="50"/>
      <c r="D99" s="13" t="s">
        <v>75</v>
      </c>
      <c r="E99" s="13" t="s">
        <v>75</v>
      </c>
      <c r="F99" s="13"/>
      <c r="G99" s="13"/>
      <c r="H99" s="13" t="s">
        <v>74</v>
      </c>
      <c r="I99" s="12" t="s">
        <v>62</v>
      </c>
      <c r="J99" s="48" t="s">
        <v>95</v>
      </c>
    </row>
    <row r="100" spans="1:10" s="10" customFormat="1" ht="14.5" hidden="1" x14ac:dyDescent="0.35">
      <c r="A100" s="618"/>
      <c r="B100" s="130" t="s">
        <v>34</v>
      </c>
      <c r="C100" s="130"/>
      <c r="D100" s="16" t="s">
        <v>19</v>
      </c>
      <c r="E100" s="16" t="s">
        <v>19</v>
      </c>
      <c r="F100" s="16"/>
      <c r="G100" s="16"/>
      <c r="H100" s="17"/>
      <c r="I100" s="11" t="s">
        <v>64</v>
      </c>
      <c r="J100" s="81"/>
    </row>
    <row r="101" spans="1:10" ht="14.5" hidden="1" x14ac:dyDescent="0.35">
      <c r="A101" s="618"/>
      <c r="B101" s="50" t="s">
        <v>35</v>
      </c>
      <c r="C101" s="50"/>
      <c r="D101" s="13" t="s">
        <v>75</v>
      </c>
      <c r="E101" s="13" t="s">
        <v>75</v>
      </c>
      <c r="F101" s="13"/>
      <c r="G101" s="13"/>
      <c r="H101" s="13" t="s">
        <v>74</v>
      </c>
      <c r="I101" s="12" t="s">
        <v>62</v>
      </c>
      <c r="J101" s="48" t="s">
        <v>95</v>
      </c>
    </row>
    <row r="102" spans="1:10" ht="14.5" hidden="1" x14ac:dyDescent="0.35">
      <c r="A102" s="618"/>
      <c r="B102" s="50" t="s">
        <v>36</v>
      </c>
      <c r="C102" s="50"/>
      <c r="D102" s="15" t="s">
        <v>19</v>
      </c>
      <c r="E102" s="15" t="s">
        <v>19</v>
      </c>
      <c r="F102" s="15"/>
      <c r="G102" s="15"/>
      <c r="H102" s="13" t="s">
        <v>74</v>
      </c>
      <c r="I102" s="12" t="s">
        <v>62</v>
      </c>
      <c r="J102" s="64" t="s">
        <v>77</v>
      </c>
    </row>
    <row r="103" spans="1:10" ht="14.5" hidden="1" x14ac:dyDescent="0.35">
      <c r="A103" s="618"/>
      <c r="B103" s="50" t="s">
        <v>37</v>
      </c>
      <c r="C103" s="50"/>
      <c r="D103" s="13" t="s">
        <v>75</v>
      </c>
      <c r="E103" s="13" t="s">
        <v>75</v>
      </c>
      <c r="F103" s="13"/>
      <c r="G103" s="13"/>
      <c r="H103" s="13" t="s">
        <v>74</v>
      </c>
      <c r="I103" s="12" t="s">
        <v>62</v>
      </c>
      <c r="J103" s="48" t="s">
        <v>95</v>
      </c>
    </row>
    <row r="104" spans="1:10" ht="14.5" hidden="1" x14ac:dyDescent="0.35">
      <c r="A104" s="618"/>
      <c r="B104" s="50" t="s">
        <v>38</v>
      </c>
      <c r="C104" s="50"/>
      <c r="D104" s="15" t="s">
        <v>19</v>
      </c>
      <c r="E104" s="15" t="s">
        <v>19</v>
      </c>
      <c r="F104" s="15"/>
      <c r="G104" s="15"/>
      <c r="H104" s="13"/>
      <c r="I104" s="12" t="s">
        <v>78</v>
      </c>
      <c r="J104" s="64" t="s">
        <v>101</v>
      </c>
    </row>
    <row r="105" spans="1:10" ht="14.5" hidden="1" x14ac:dyDescent="0.35">
      <c r="A105" s="618"/>
      <c r="B105" s="50" t="s">
        <v>39</v>
      </c>
      <c r="C105" s="50"/>
      <c r="D105" s="13" t="s">
        <v>75</v>
      </c>
      <c r="E105" s="13" t="s">
        <v>75</v>
      </c>
      <c r="F105" s="13"/>
      <c r="G105" s="13"/>
      <c r="H105" s="13" t="s">
        <v>74</v>
      </c>
      <c r="I105" s="12" t="s">
        <v>62</v>
      </c>
      <c r="J105" s="48" t="s">
        <v>95</v>
      </c>
    </row>
    <row r="106" spans="1:10" ht="14.5" hidden="1" x14ac:dyDescent="0.35">
      <c r="A106" s="618"/>
      <c r="B106" s="50" t="s">
        <v>40</v>
      </c>
      <c r="C106" s="50"/>
      <c r="D106" s="13" t="s">
        <v>75</v>
      </c>
      <c r="E106" s="13" t="s">
        <v>75</v>
      </c>
      <c r="F106" s="13"/>
      <c r="G106" s="13"/>
      <c r="H106" s="13" t="s">
        <v>74</v>
      </c>
      <c r="I106" s="12" t="s">
        <v>62</v>
      </c>
      <c r="J106" s="48" t="s">
        <v>95</v>
      </c>
    </row>
    <row r="107" spans="1:10" ht="14.5" hidden="1" x14ac:dyDescent="0.35">
      <c r="A107" s="618"/>
      <c r="B107" s="50" t="s">
        <v>41</v>
      </c>
      <c r="C107" s="50"/>
      <c r="D107" s="15" t="s">
        <v>19</v>
      </c>
      <c r="E107" s="15" t="s">
        <v>19</v>
      </c>
      <c r="F107" s="15"/>
      <c r="G107" s="15"/>
      <c r="H107" s="13" t="s">
        <v>74</v>
      </c>
      <c r="I107" s="12" t="s">
        <v>78</v>
      </c>
      <c r="J107" s="64" t="s">
        <v>79</v>
      </c>
    </row>
    <row r="108" spans="1:10" ht="14.5" hidden="1" x14ac:dyDescent="0.35">
      <c r="A108" s="618"/>
      <c r="B108" s="50" t="s">
        <v>42</v>
      </c>
      <c r="C108" s="50"/>
      <c r="D108" s="13" t="s">
        <v>75</v>
      </c>
      <c r="E108" s="13" t="s">
        <v>75</v>
      </c>
      <c r="F108" s="13"/>
      <c r="G108" s="13"/>
      <c r="H108" s="13" t="s">
        <v>74</v>
      </c>
      <c r="I108" s="12" t="s">
        <v>62</v>
      </c>
      <c r="J108" s="48" t="s">
        <v>95</v>
      </c>
    </row>
    <row r="109" spans="1:10" ht="14.5" hidden="1" x14ac:dyDescent="0.35">
      <c r="A109" s="618"/>
      <c r="B109" s="50" t="s">
        <v>69</v>
      </c>
      <c r="C109" s="50"/>
      <c r="D109" s="13" t="s">
        <v>75</v>
      </c>
      <c r="E109" s="13" t="s">
        <v>75</v>
      </c>
      <c r="F109" s="13"/>
      <c r="G109" s="13"/>
      <c r="H109" s="13" t="s">
        <v>74</v>
      </c>
      <c r="I109" s="12" t="s">
        <v>62</v>
      </c>
      <c r="J109" s="82" t="s">
        <v>76</v>
      </c>
    </row>
    <row r="110" spans="1:10" ht="14.5" hidden="1" x14ac:dyDescent="0.35">
      <c r="A110" s="618"/>
      <c r="B110" s="50" t="s">
        <v>70</v>
      </c>
      <c r="C110" s="50"/>
      <c r="D110" s="13" t="s">
        <v>75</v>
      </c>
      <c r="E110" s="13" t="s">
        <v>75</v>
      </c>
      <c r="F110" s="13"/>
      <c r="G110" s="13"/>
      <c r="H110" s="13" t="s">
        <v>74</v>
      </c>
      <c r="I110" s="12" t="s">
        <v>62</v>
      </c>
      <c r="J110" s="48" t="s">
        <v>95</v>
      </c>
    </row>
    <row r="111" spans="1:10" ht="14.5" hidden="1" x14ac:dyDescent="0.35">
      <c r="A111" s="618"/>
      <c r="B111" s="50" t="s">
        <v>71</v>
      </c>
      <c r="C111" s="50"/>
      <c r="D111" s="13" t="s">
        <v>75</v>
      </c>
      <c r="E111" s="13" t="s">
        <v>75</v>
      </c>
      <c r="F111" s="13"/>
      <c r="G111" s="13"/>
      <c r="H111" s="13" t="s">
        <v>74</v>
      </c>
      <c r="I111" s="12" t="s">
        <v>62</v>
      </c>
      <c r="J111" s="48" t="s">
        <v>95</v>
      </c>
    </row>
    <row r="112" spans="1:10" ht="14.5" hidden="1" x14ac:dyDescent="0.35">
      <c r="A112" s="618"/>
      <c r="B112" s="50" t="s">
        <v>72</v>
      </c>
      <c r="C112" s="50"/>
      <c r="D112" s="15" t="s">
        <v>19</v>
      </c>
      <c r="E112" s="15" t="s">
        <v>19</v>
      </c>
      <c r="F112" s="15"/>
      <c r="G112" s="15"/>
      <c r="H112" s="13"/>
      <c r="I112" s="12" t="s">
        <v>62</v>
      </c>
      <c r="J112" s="64" t="s">
        <v>100</v>
      </c>
    </row>
    <row r="113" spans="1:10" ht="14.5" hidden="1" x14ac:dyDescent="0.25">
      <c r="A113" s="618"/>
      <c r="B113" s="98" t="s">
        <v>142</v>
      </c>
      <c r="C113" s="98"/>
      <c r="D113" s="13" t="s">
        <v>75</v>
      </c>
      <c r="E113" s="13" t="s">
        <v>75</v>
      </c>
      <c r="F113" s="13"/>
      <c r="G113" s="13"/>
      <c r="H113" s="13" t="s">
        <v>74</v>
      </c>
      <c r="I113" s="12" t="s">
        <v>62</v>
      </c>
      <c r="J113" s="48" t="s">
        <v>95</v>
      </c>
    </row>
    <row r="114" spans="1:10" ht="14.5" hidden="1" x14ac:dyDescent="0.25">
      <c r="A114" s="618"/>
      <c r="B114" s="109" t="s">
        <v>143</v>
      </c>
      <c r="C114" s="109"/>
      <c r="D114" s="13" t="s">
        <v>75</v>
      </c>
      <c r="E114" s="13" t="s">
        <v>75</v>
      </c>
      <c r="F114" s="13"/>
      <c r="G114" s="13"/>
      <c r="H114" s="13" t="s">
        <v>74</v>
      </c>
      <c r="I114" s="12" t="s">
        <v>62</v>
      </c>
      <c r="J114" s="48" t="s">
        <v>95</v>
      </c>
    </row>
    <row r="115" spans="1:10" ht="15" hidden="1" thickBot="1" x14ac:dyDescent="0.4">
      <c r="A115" s="618"/>
      <c r="B115" s="90" t="s">
        <v>43</v>
      </c>
      <c r="C115" s="90"/>
      <c r="D115" s="39" t="s">
        <v>19</v>
      </c>
      <c r="E115" s="39" t="s">
        <v>19</v>
      </c>
      <c r="F115" s="39"/>
      <c r="G115" s="39"/>
      <c r="H115" s="40"/>
      <c r="I115" s="38" t="s">
        <v>64</v>
      </c>
      <c r="J115" s="83" t="s">
        <v>80</v>
      </c>
    </row>
    <row r="116" spans="1:10" ht="14.5" hidden="1" x14ac:dyDescent="0.35">
      <c r="A116" s="617" t="s">
        <v>182</v>
      </c>
      <c r="B116" s="89" t="s">
        <v>183</v>
      </c>
      <c r="C116" s="89"/>
      <c r="D116" s="32"/>
      <c r="E116" s="32"/>
      <c r="F116" s="32"/>
      <c r="G116" s="32"/>
      <c r="H116" s="33"/>
      <c r="I116" s="34"/>
      <c r="J116" s="79" t="s">
        <v>136</v>
      </c>
    </row>
    <row r="117" spans="1:10" ht="14.5" hidden="1" x14ac:dyDescent="0.35">
      <c r="A117" s="618"/>
      <c r="B117" s="88" t="s">
        <v>184</v>
      </c>
      <c r="C117" s="88"/>
      <c r="D117" s="26"/>
      <c r="E117" s="26"/>
      <c r="F117" s="26"/>
      <c r="G117" s="26"/>
      <c r="H117" s="14"/>
      <c r="I117" s="27"/>
      <c r="J117" s="41" t="s">
        <v>136</v>
      </c>
    </row>
    <row r="118" spans="1:10" ht="15" hidden="1" thickBot="1" x14ac:dyDescent="0.3">
      <c r="A118" s="619"/>
      <c r="B118" s="104" t="s">
        <v>185</v>
      </c>
      <c r="C118" s="104"/>
      <c r="D118" s="105"/>
      <c r="E118" s="105"/>
      <c r="F118" s="105"/>
      <c r="G118" s="105"/>
      <c r="H118" s="102"/>
      <c r="I118" s="103" t="s">
        <v>192</v>
      </c>
      <c r="J118" s="106" t="s">
        <v>136</v>
      </c>
    </row>
    <row r="119" spans="1:10" ht="14.5" hidden="1" x14ac:dyDescent="0.35">
      <c r="A119" s="627" t="s">
        <v>46</v>
      </c>
      <c r="B119" s="147" t="s">
        <v>47</v>
      </c>
      <c r="C119" s="427"/>
      <c r="D119" s="33"/>
      <c r="E119" s="33"/>
      <c r="F119" s="33"/>
      <c r="G119" s="33"/>
      <c r="H119" s="33"/>
      <c r="I119" s="148"/>
      <c r="J119" s="41" t="s">
        <v>201</v>
      </c>
    </row>
    <row r="120" spans="1:10" ht="14.5" hidden="1" x14ac:dyDescent="0.35">
      <c r="A120" s="627"/>
      <c r="B120" s="171" t="s">
        <v>48</v>
      </c>
      <c r="C120" s="428"/>
      <c r="D120" s="39" t="s">
        <v>19</v>
      </c>
      <c r="E120" s="18"/>
      <c r="F120" s="18"/>
      <c r="G120" s="18"/>
      <c r="H120" s="18"/>
      <c r="I120" s="38" t="s">
        <v>64</v>
      </c>
      <c r="J120" s="172"/>
    </row>
    <row r="121" spans="1:10" ht="14.5" hidden="1" x14ac:dyDescent="0.35">
      <c r="A121" s="627"/>
      <c r="B121" s="150" t="s">
        <v>203</v>
      </c>
      <c r="C121" s="429"/>
      <c r="D121" s="29"/>
      <c r="E121" s="14"/>
      <c r="F121" s="14"/>
      <c r="G121" s="14"/>
      <c r="H121" s="14"/>
      <c r="I121" s="4"/>
      <c r="J121" s="41" t="s">
        <v>201</v>
      </c>
    </row>
    <row r="122" spans="1:10" ht="14.5" hidden="1" x14ac:dyDescent="0.35">
      <c r="A122" s="627"/>
      <c r="B122" s="150" t="s">
        <v>202</v>
      </c>
      <c r="C122" s="429"/>
      <c r="D122" s="29" t="s">
        <v>19</v>
      </c>
      <c r="E122" s="14"/>
      <c r="F122" s="14"/>
      <c r="G122" s="14"/>
      <c r="H122" s="14"/>
      <c r="I122" s="4"/>
      <c r="J122" s="149" t="s">
        <v>204</v>
      </c>
    </row>
    <row r="123" spans="1:10" ht="14.5" hidden="1" x14ac:dyDescent="0.35">
      <c r="A123" s="627"/>
      <c r="B123" s="150" t="s">
        <v>199</v>
      </c>
      <c r="C123" s="429"/>
      <c r="D123" s="29" t="s">
        <v>19</v>
      </c>
      <c r="E123" s="14"/>
      <c r="F123" s="14"/>
      <c r="G123" s="14"/>
      <c r="H123" s="14"/>
      <c r="I123" s="4"/>
      <c r="J123" s="149" t="s">
        <v>205</v>
      </c>
    </row>
    <row r="124" spans="1:10" ht="15" hidden="1" thickBot="1" x14ac:dyDescent="0.4">
      <c r="A124" s="627"/>
      <c r="B124" s="173" t="s">
        <v>200</v>
      </c>
      <c r="C124" s="428"/>
      <c r="D124" s="39" t="s">
        <v>19</v>
      </c>
      <c r="E124" s="18"/>
      <c r="F124" s="18"/>
      <c r="G124" s="18"/>
      <c r="H124" s="18"/>
      <c r="I124" s="38" t="s">
        <v>64</v>
      </c>
      <c r="J124" s="172"/>
    </row>
    <row r="125" spans="1:10" ht="14.5" hidden="1" x14ac:dyDescent="0.35">
      <c r="A125" s="617" t="s">
        <v>125</v>
      </c>
      <c r="B125" s="72" t="s">
        <v>126</v>
      </c>
      <c r="C125" s="72"/>
      <c r="D125" s="73" t="s">
        <v>75</v>
      </c>
      <c r="E125" s="73" t="s">
        <v>75</v>
      </c>
      <c r="F125" s="73"/>
      <c r="G125" s="73"/>
      <c r="H125" s="73" t="s">
        <v>74</v>
      </c>
      <c r="I125" s="74" t="s">
        <v>62</v>
      </c>
      <c r="J125" s="84" t="s">
        <v>95</v>
      </c>
    </row>
    <row r="126" spans="1:10" ht="14.5" hidden="1" x14ac:dyDescent="0.35">
      <c r="A126" s="618"/>
      <c r="B126" s="110" t="s">
        <v>127</v>
      </c>
      <c r="C126" s="110"/>
      <c r="D126" s="13" t="s">
        <v>75</v>
      </c>
      <c r="E126" s="13" t="s">
        <v>75</v>
      </c>
      <c r="F126" s="13"/>
      <c r="G126" s="13"/>
      <c r="H126" s="13" t="s">
        <v>74</v>
      </c>
      <c r="I126" s="12" t="s">
        <v>62</v>
      </c>
      <c r="J126" s="48" t="s">
        <v>95</v>
      </c>
    </row>
    <row r="127" spans="1:10" ht="14.5" hidden="1" x14ac:dyDescent="0.35">
      <c r="A127" s="618"/>
      <c r="B127" s="110" t="s">
        <v>128</v>
      </c>
      <c r="C127" s="110"/>
      <c r="D127" s="13" t="s">
        <v>75</v>
      </c>
      <c r="E127" s="13" t="s">
        <v>75</v>
      </c>
      <c r="F127" s="13"/>
      <c r="G127" s="13"/>
      <c r="H127" s="13" t="s">
        <v>74</v>
      </c>
      <c r="I127" s="12" t="s">
        <v>62</v>
      </c>
      <c r="J127" s="48" t="s">
        <v>95</v>
      </c>
    </row>
    <row r="128" spans="1:10" ht="14.5" hidden="1" x14ac:dyDescent="0.35">
      <c r="A128" s="618"/>
      <c r="B128" s="110" t="s">
        <v>129</v>
      </c>
      <c r="C128" s="110"/>
      <c r="D128" s="13" t="s">
        <v>75</v>
      </c>
      <c r="E128" s="13" t="s">
        <v>75</v>
      </c>
      <c r="F128" s="13"/>
      <c r="G128" s="13"/>
      <c r="H128" s="13" t="s">
        <v>74</v>
      </c>
      <c r="I128" s="12" t="s">
        <v>62</v>
      </c>
      <c r="J128" s="48" t="s">
        <v>95</v>
      </c>
    </row>
    <row r="129" spans="1:10" ht="14.5" hidden="1" x14ac:dyDescent="0.35">
      <c r="A129" s="618"/>
      <c r="B129" s="110" t="s">
        <v>130</v>
      </c>
      <c r="C129" s="110"/>
      <c r="D129" s="13" t="s">
        <v>75</v>
      </c>
      <c r="E129" s="13" t="s">
        <v>75</v>
      </c>
      <c r="F129" s="13"/>
      <c r="G129" s="13"/>
      <c r="H129" s="13" t="s">
        <v>74</v>
      </c>
      <c r="I129" s="12" t="s">
        <v>62</v>
      </c>
      <c r="J129" s="48" t="s">
        <v>95</v>
      </c>
    </row>
    <row r="130" spans="1:10" ht="15" hidden="1" thickBot="1" x14ac:dyDescent="0.4">
      <c r="A130" s="619"/>
      <c r="B130" s="111" t="s">
        <v>131</v>
      </c>
      <c r="C130" s="430"/>
      <c r="D130" s="13" t="s">
        <v>75</v>
      </c>
      <c r="E130" s="13" t="s">
        <v>75</v>
      </c>
      <c r="F130" s="13"/>
      <c r="G130" s="13"/>
      <c r="H130" s="13" t="s">
        <v>74</v>
      </c>
      <c r="I130" s="12" t="s">
        <v>62</v>
      </c>
      <c r="J130" s="48" t="s">
        <v>95</v>
      </c>
    </row>
    <row r="131" spans="1:10" ht="14.5" hidden="1" x14ac:dyDescent="0.35">
      <c r="A131" s="626" t="s">
        <v>10</v>
      </c>
      <c r="B131" s="131" t="s">
        <v>9</v>
      </c>
      <c r="C131" s="431"/>
      <c r="D131" s="68" t="s">
        <v>19</v>
      </c>
      <c r="E131" s="68" t="s">
        <v>19</v>
      </c>
      <c r="F131" s="68"/>
      <c r="G131" s="68"/>
      <c r="H131" s="69"/>
      <c r="I131" s="70" t="s">
        <v>64</v>
      </c>
      <c r="J131" s="71"/>
    </row>
    <row r="132" spans="1:10" ht="14.5" hidden="1" x14ac:dyDescent="0.35">
      <c r="A132" s="615"/>
      <c r="B132" s="63" t="s">
        <v>89</v>
      </c>
      <c r="C132" s="50"/>
      <c r="D132" s="13" t="s">
        <v>75</v>
      </c>
      <c r="E132" s="13" t="s">
        <v>75</v>
      </c>
      <c r="F132" s="13"/>
      <c r="G132" s="13"/>
      <c r="H132" s="13" t="s">
        <v>74</v>
      </c>
      <c r="I132" s="12" t="s">
        <v>62</v>
      </c>
      <c r="J132" s="48" t="s">
        <v>95</v>
      </c>
    </row>
    <row r="133" spans="1:10" ht="14.5" hidden="1" x14ac:dyDescent="0.35">
      <c r="A133" s="615"/>
      <c r="B133" s="56" t="s">
        <v>58</v>
      </c>
      <c r="C133" s="127"/>
      <c r="D133" s="16" t="s">
        <v>19</v>
      </c>
      <c r="E133" s="16" t="s">
        <v>19</v>
      </c>
      <c r="F133" s="16"/>
      <c r="G133" s="16"/>
      <c r="H133" s="18"/>
      <c r="I133" s="11" t="s">
        <v>64</v>
      </c>
      <c r="J133" s="57"/>
    </row>
    <row r="134" spans="1:10" ht="14" hidden="1" x14ac:dyDescent="0.25">
      <c r="A134" s="615"/>
      <c r="B134" s="132" t="s">
        <v>111</v>
      </c>
      <c r="C134" s="432"/>
      <c r="D134" s="15" t="s">
        <v>19</v>
      </c>
      <c r="E134" s="15" t="s">
        <v>19</v>
      </c>
      <c r="F134" s="15"/>
      <c r="G134" s="15"/>
      <c r="H134" s="13" t="s">
        <v>74</v>
      </c>
      <c r="I134" s="22" t="s">
        <v>78</v>
      </c>
      <c r="J134" s="64" t="s">
        <v>114</v>
      </c>
    </row>
    <row r="135" spans="1:10" ht="14" hidden="1" x14ac:dyDescent="0.25">
      <c r="A135" s="615"/>
      <c r="B135" s="151" t="s">
        <v>206</v>
      </c>
      <c r="C135" s="433"/>
      <c r="D135" s="26"/>
      <c r="E135" s="26"/>
      <c r="F135" s="26"/>
      <c r="G135" s="26"/>
      <c r="H135" s="14"/>
      <c r="I135" s="152"/>
      <c r="J135" s="41" t="s">
        <v>207</v>
      </c>
    </row>
    <row r="136" spans="1:10" ht="14.5" hidden="1" x14ac:dyDescent="0.35">
      <c r="A136" s="615"/>
      <c r="B136" s="65" t="s">
        <v>137</v>
      </c>
      <c r="C136" s="434"/>
      <c r="D136" s="26"/>
      <c r="E136" s="26"/>
      <c r="F136" s="26"/>
      <c r="G136" s="26"/>
      <c r="H136" s="14"/>
      <c r="I136" s="27"/>
      <c r="J136" s="41"/>
    </row>
    <row r="137" spans="1:10" ht="14.5" hidden="1" x14ac:dyDescent="0.35">
      <c r="A137" s="615"/>
      <c r="B137" s="52" t="s">
        <v>138</v>
      </c>
      <c r="C137" s="410"/>
      <c r="D137" s="26"/>
      <c r="E137" s="26"/>
      <c r="F137" s="26"/>
      <c r="G137" s="26"/>
      <c r="H137" s="14"/>
      <c r="I137" s="27"/>
      <c r="J137" s="41"/>
    </row>
    <row r="138" spans="1:10" ht="14.5" hidden="1" x14ac:dyDescent="0.35">
      <c r="A138" s="615"/>
      <c r="B138" s="52" t="s">
        <v>153</v>
      </c>
      <c r="C138" s="410"/>
      <c r="D138" s="26"/>
      <c r="E138" s="26"/>
      <c r="F138" s="26"/>
      <c r="G138" s="26"/>
      <c r="H138" s="14"/>
      <c r="I138" s="27"/>
      <c r="J138" s="41"/>
    </row>
    <row r="139" spans="1:10" ht="14.5" hidden="1" x14ac:dyDescent="0.35">
      <c r="A139" s="615"/>
      <c r="B139" s="52" t="s">
        <v>154</v>
      </c>
      <c r="C139" s="410"/>
      <c r="D139" s="26"/>
      <c r="E139" s="26"/>
      <c r="F139" s="26"/>
      <c r="G139" s="26"/>
      <c r="H139" s="14"/>
      <c r="I139" s="27"/>
      <c r="J139" s="41"/>
    </row>
    <row r="140" spans="1:10" ht="14.5" hidden="1" x14ac:dyDescent="0.35">
      <c r="A140" s="615"/>
      <c r="B140" s="66" t="s">
        <v>155</v>
      </c>
      <c r="C140" s="435"/>
      <c r="D140" s="26"/>
      <c r="E140" s="26"/>
      <c r="F140" s="26"/>
      <c r="G140" s="26"/>
      <c r="H140" s="14"/>
      <c r="I140" s="27"/>
      <c r="J140" s="41"/>
    </row>
    <row r="141" spans="1:10" ht="14.5" hidden="1" x14ac:dyDescent="0.35">
      <c r="A141" s="615"/>
      <c r="B141" s="67" t="s">
        <v>156</v>
      </c>
      <c r="C141" s="436"/>
      <c r="D141" s="26"/>
      <c r="E141" s="26"/>
      <c r="F141" s="26"/>
      <c r="G141" s="26"/>
      <c r="H141" s="14"/>
      <c r="I141" s="27"/>
      <c r="J141" s="41"/>
    </row>
    <row r="142" spans="1:10" ht="14.5" hidden="1" x14ac:dyDescent="0.35">
      <c r="A142" s="615"/>
      <c r="B142" s="67" t="s">
        <v>159</v>
      </c>
      <c r="C142" s="436"/>
      <c r="D142" s="26"/>
      <c r="E142" s="26"/>
      <c r="F142" s="26"/>
      <c r="G142" s="26"/>
      <c r="H142" s="14"/>
      <c r="I142" s="27"/>
      <c r="J142" s="41"/>
    </row>
    <row r="143" spans="1:10" ht="14.5" hidden="1" x14ac:dyDescent="0.35">
      <c r="A143" s="615"/>
      <c r="B143" s="67" t="s">
        <v>157</v>
      </c>
      <c r="C143" s="436"/>
      <c r="D143" s="26"/>
      <c r="E143" s="26"/>
      <c r="F143" s="26"/>
      <c r="G143" s="26"/>
      <c r="H143" s="14"/>
      <c r="I143" s="27"/>
      <c r="J143" s="41"/>
    </row>
    <row r="144" spans="1:10" ht="14.5" hidden="1" x14ac:dyDescent="0.35">
      <c r="A144" s="615"/>
      <c r="B144" s="67" t="s">
        <v>158</v>
      </c>
      <c r="C144" s="436"/>
      <c r="D144" s="26"/>
      <c r="E144" s="26"/>
      <c r="F144" s="26"/>
      <c r="G144" s="26"/>
      <c r="H144" s="14"/>
      <c r="I144" s="27"/>
      <c r="J144" s="41"/>
    </row>
    <row r="145" spans="1:10" ht="14.5" hidden="1" x14ac:dyDescent="0.35">
      <c r="A145" s="615"/>
      <c r="B145" s="52" t="s">
        <v>139</v>
      </c>
      <c r="C145" s="410"/>
      <c r="D145" s="26"/>
      <c r="E145" s="26"/>
      <c r="F145" s="26"/>
      <c r="G145" s="26"/>
      <c r="H145" s="14"/>
      <c r="I145" s="27"/>
      <c r="J145" s="41"/>
    </row>
    <row r="146" spans="1:10" ht="14.5" hidden="1" x14ac:dyDescent="0.35">
      <c r="A146" s="615"/>
      <c r="B146" s="52" t="s">
        <v>140</v>
      </c>
      <c r="C146" s="410"/>
      <c r="D146" s="26"/>
      <c r="E146" s="26"/>
      <c r="F146" s="26"/>
      <c r="G146" s="26"/>
      <c r="H146" s="14"/>
      <c r="I146" s="27"/>
      <c r="J146" s="41"/>
    </row>
    <row r="147" spans="1:10" ht="15" hidden="1" thickBot="1" x14ac:dyDescent="0.4">
      <c r="A147" s="616"/>
      <c r="B147" s="59" t="s">
        <v>141</v>
      </c>
      <c r="C147" s="437"/>
      <c r="D147" s="35"/>
      <c r="E147" s="35"/>
      <c r="F147" s="35"/>
      <c r="G147" s="35"/>
      <c r="H147" s="36"/>
      <c r="I147" s="37"/>
      <c r="J147" s="107"/>
    </row>
    <row r="148" spans="1:10" ht="15" hidden="1" thickBot="1" x14ac:dyDescent="0.4">
      <c r="A148" s="75" t="s">
        <v>17</v>
      </c>
      <c r="B148" s="133" t="s">
        <v>16</v>
      </c>
      <c r="C148" s="133"/>
      <c r="D148" s="60" t="s">
        <v>19</v>
      </c>
      <c r="E148" s="60" t="s">
        <v>19</v>
      </c>
      <c r="F148" s="60"/>
      <c r="G148" s="60"/>
      <c r="H148" s="61"/>
      <c r="I148" s="62" t="s">
        <v>65</v>
      </c>
      <c r="J148" s="85" t="s">
        <v>50</v>
      </c>
    </row>
    <row r="149" spans="1:10" ht="14.5" hidden="1" x14ac:dyDescent="0.25">
      <c r="A149" s="615" t="s">
        <v>59</v>
      </c>
      <c r="B149" s="134" t="s">
        <v>60</v>
      </c>
      <c r="C149" s="126"/>
      <c r="D149" s="44" t="s">
        <v>19</v>
      </c>
      <c r="E149" s="44" t="s">
        <v>19</v>
      </c>
      <c r="F149" s="44"/>
      <c r="G149" s="44"/>
      <c r="H149" s="54"/>
      <c r="I149" s="46" t="s">
        <v>78</v>
      </c>
      <c r="J149" s="55" t="s">
        <v>112</v>
      </c>
    </row>
    <row r="150" spans="1:10" ht="14.5" hidden="1" x14ac:dyDescent="0.35">
      <c r="A150" s="615"/>
      <c r="B150" s="56" t="s">
        <v>96</v>
      </c>
      <c r="C150" s="127"/>
      <c r="D150" s="16"/>
      <c r="E150" s="16" t="s">
        <v>19</v>
      </c>
      <c r="F150" s="16"/>
      <c r="G150" s="16"/>
      <c r="H150" s="17"/>
      <c r="I150" s="11"/>
      <c r="J150" s="57" t="s">
        <v>113</v>
      </c>
    </row>
    <row r="151" spans="1:10" ht="14.5" hidden="1" x14ac:dyDescent="0.35">
      <c r="A151" s="615"/>
      <c r="B151" s="58" t="s">
        <v>151</v>
      </c>
      <c r="C151" s="337"/>
      <c r="D151" s="26"/>
      <c r="E151" s="26"/>
      <c r="F151" s="26"/>
      <c r="G151" s="26"/>
      <c r="H151" s="28"/>
      <c r="I151" s="27"/>
      <c r="J151" s="41"/>
    </row>
    <row r="152" spans="1:10" ht="14.5" hidden="1" x14ac:dyDescent="0.35">
      <c r="A152" s="615"/>
      <c r="B152" s="52" t="s">
        <v>148</v>
      </c>
      <c r="C152" s="410"/>
      <c r="D152" s="26"/>
      <c r="E152" s="26"/>
      <c r="F152" s="26"/>
      <c r="G152" s="26"/>
      <c r="H152" s="28"/>
      <c r="I152" s="27"/>
      <c r="J152" s="41"/>
    </row>
    <row r="153" spans="1:10" ht="14.5" hidden="1" x14ac:dyDescent="0.35">
      <c r="A153" s="615"/>
      <c r="B153" s="52" t="s">
        <v>149</v>
      </c>
      <c r="C153" s="410"/>
      <c r="D153" s="26"/>
      <c r="E153" s="26"/>
      <c r="F153" s="26"/>
      <c r="G153" s="26"/>
      <c r="H153" s="28"/>
      <c r="I153" s="27"/>
      <c r="J153" s="41"/>
    </row>
    <row r="154" spans="1:10" ht="15" hidden="1" thickBot="1" x14ac:dyDescent="0.4">
      <c r="A154" s="615"/>
      <c r="B154" s="91" t="s">
        <v>150</v>
      </c>
      <c r="C154" s="438"/>
      <c r="D154" s="29"/>
      <c r="E154" s="29"/>
      <c r="F154" s="29"/>
      <c r="G154" s="29"/>
      <c r="H154" s="92"/>
      <c r="I154" s="30"/>
      <c r="J154" s="79"/>
    </row>
    <row r="155" spans="1:10" ht="14.5" hidden="1" x14ac:dyDescent="0.35">
      <c r="A155" s="620" t="s">
        <v>0</v>
      </c>
      <c r="B155" s="51" t="s">
        <v>189</v>
      </c>
      <c r="C155" s="439"/>
      <c r="D155" s="112"/>
      <c r="E155" s="112"/>
      <c r="F155" s="112"/>
      <c r="G155" s="112"/>
      <c r="H155" s="113"/>
      <c r="I155" s="114"/>
      <c r="J155" s="115"/>
    </row>
    <row r="156" spans="1:10" ht="14.5" hidden="1" x14ac:dyDescent="0.35">
      <c r="A156" s="621"/>
      <c r="B156" s="52" t="s">
        <v>190</v>
      </c>
      <c r="C156" s="410"/>
      <c r="D156" s="26"/>
      <c r="E156" s="26"/>
      <c r="F156" s="26"/>
      <c r="G156" s="26"/>
      <c r="H156" s="28"/>
      <c r="I156" s="27"/>
      <c r="J156" s="41"/>
    </row>
    <row r="157" spans="1:10" ht="14.5" hidden="1" x14ac:dyDescent="0.35">
      <c r="A157" s="621"/>
      <c r="B157" s="52" t="s">
        <v>227</v>
      </c>
      <c r="C157" s="410"/>
      <c r="D157" s="26"/>
      <c r="E157" s="26"/>
      <c r="F157" s="26"/>
      <c r="G157" s="26"/>
      <c r="H157" s="28"/>
      <c r="I157" s="27"/>
      <c r="J157" s="41"/>
    </row>
    <row r="158" spans="1:10" ht="15" hidden="1" thickBot="1" x14ac:dyDescent="0.3">
      <c r="A158" s="622"/>
      <c r="B158" s="170" t="s">
        <v>135</v>
      </c>
      <c r="C158" s="440"/>
      <c r="D158" s="116" t="s">
        <v>75</v>
      </c>
      <c r="E158" s="116" t="s">
        <v>75</v>
      </c>
      <c r="F158" s="116"/>
      <c r="G158" s="116"/>
      <c r="H158" s="116" t="s">
        <v>74</v>
      </c>
      <c r="I158" s="117" t="s">
        <v>62</v>
      </c>
      <c r="J158" s="118" t="s">
        <v>95</v>
      </c>
    </row>
    <row r="159" spans="1:10" ht="14.5" hidden="1" x14ac:dyDescent="0.25">
      <c r="A159" s="615" t="s">
        <v>144</v>
      </c>
      <c r="B159" s="93" t="s">
        <v>145</v>
      </c>
      <c r="C159" s="441"/>
      <c r="D159" s="94"/>
      <c r="E159" s="94"/>
      <c r="F159" s="94"/>
      <c r="G159" s="94"/>
      <c r="H159" s="94"/>
      <c r="I159" s="94"/>
      <c r="J159" s="108"/>
    </row>
    <row r="160" spans="1:10" ht="14.5" hidden="1" x14ac:dyDescent="0.25">
      <c r="A160" s="615"/>
      <c r="B160" s="52" t="s">
        <v>146</v>
      </c>
      <c r="C160" s="410"/>
      <c r="D160" s="4"/>
      <c r="E160" s="4"/>
      <c r="F160" s="4"/>
      <c r="G160" s="4"/>
      <c r="H160" s="4"/>
      <c r="I160" s="4"/>
      <c r="J160" s="41"/>
    </row>
    <row r="161" spans="1:10" ht="14.5" hidden="1" x14ac:dyDescent="0.25">
      <c r="A161" s="615"/>
      <c r="B161" s="52" t="s">
        <v>147</v>
      </c>
      <c r="C161" s="410"/>
      <c r="D161" s="4"/>
      <c r="E161" s="4"/>
      <c r="F161" s="4"/>
      <c r="G161" s="4"/>
      <c r="H161" s="4"/>
      <c r="I161" s="4"/>
      <c r="J161" s="41"/>
    </row>
    <row r="162" spans="1:10" ht="12" hidden="1" thickBot="1" x14ac:dyDescent="0.3">
      <c r="A162" s="616"/>
      <c r="B162" s="135" t="s">
        <v>152</v>
      </c>
      <c r="C162" s="348"/>
      <c r="D162" s="53"/>
      <c r="E162" s="53"/>
      <c r="F162" s="53"/>
      <c r="G162" s="53"/>
      <c r="H162" s="53"/>
      <c r="I162" s="53"/>
      <c r="J162" s="107"/>
    </row>
    <row r="163" spans="1:10" hidden="1" x14ac:dyDescent="0.25"/>
    <row r="164" spans="1:10" hidden="1" x14ac:dyDescent="0.25">
      <c r="A164" s="5" t="s">
        <v>84</v>
      </c>
      <c r="B164" s="136" t="s">
        <v>85</v>
      </c>
      <c r="C164" s="442"/>
    </row>
    <row r="165" spans="1:10" hidden="1" x14ac:dyDescent="0.25">
      <c r="A165" s="4" t="s">
        <v>52</v>
      </c>
      <c r="B165" s="4" t="s">
        <v>86</v>
      </c>
    </row>
    <row r="166" spans="1:10" hidden="1" x14ac:dyDescent="0.25">
      <c r="A166" s="4" t="s">
        <v>87</v>
      </c>
      <c r="B166" s="4" t="s">
        <v>88</v>
      </c>
    </row>
  </sheetData>
  <mergeCells count="15">
    <mergeCell ref="A2:A8"/>
    <mergeCell ref="A94:A115"/>
    <mergeCell ref="A9:A17"/>
    <mergeCell ref="A131:A147"/>
    <mergeCell ref="A125:A130"/>
    <mergeCell ref="A119:A124"/>
    <mergeCell ref="A24:A48"/>
    <mergeCell ref="A159:A162"/>
    <mergeCell ref="A149:A154"/>
    <mergeCell ref="A72:A93"/>
    <mergeCell ref="A49:A70"/>
    <mergeCell ref="A18:A20"/>
    <mergeCell ref="A21:A23"/>
    <mergeCell ref="A116:A118"/>
    <mergeCell ref="A155:A158"/>
  </mergeCells>
  <pageMargins left="0.70866141732283472" right="0.70866141732283472" top="0.74803149606299213" bottom="0.74803149606299213" header="0.31496062992125984" footer="0.31496062992125984"/>
  <pageSetup paperSize="9" scale="36" orientation="landscape" r:id="rId1"/>
  <headerFooter>
    <oddHeader>&amp;L&amp;"Century Gothic"&amp;10&amp;K000000 Business&amp;1#_x000D_</oddHeader>
  </headerFooter>
</worksheet>
</file>

<file path=docMetadata/LabelInfo.xml><?xml version="1.0" encoding="utf-8"?>
<clbl:labelList xmlns:clbl="http://schemas.microsoft.com/office/2020/mipLabelMetadata">
  <clbl:label id="{47f41cc9-f9f5-4116-a8cf-c7b5d298908f}" enabled="1" method="Privileged" siteId="{95baa318-b818-4676-8a0f-5a95a646c3c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Preferred</vt:lpstr>
      <vt:lpstr>Removed</vt:lpstr>
      <vt:lpstr>Potential</vt:lpstr>
      <vt:lpstr>Preferred!Print_Area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Hetherington, Stewart</dc:creator>
  <cp:lastModifiedBy>Greenwood, Lisa</cp:lastModifiedBy>
  <cp:lastPrinted>2023-05-10T08:05:57Z</cp:lastPrinted>
  <dcterms:created xsi:type="dcterms:W3CDTF">2019-09-13T11:00:17Z</dcterms:created>
  <dcterms:modified xsi:type="dcterms:W3CDTF">2026-06-24T14:33:02Z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f41cc9-f9f5-4116-a8cf-c7b5d298908f_Enabled">
    <vt:lpwstr>true</vt:lpwstr>
  </property>
  <property fmtid="{D5CDD505-2E9C-101B-9397-08002B2CF9AE}" pid="3" name="MSIP_Label_47f41cc9-f9f5-4116-a8cf-c7b5d298908f_SetDate">
    <vt:lpwstr>2024-12-10T11:10:14Z</vt:lpwstr>
  </property>
  <property fmtid="{D5CDD505-2E9C-101B-9397-08002B2CF9AE}" pid="4" name="MSIP_Label_47f41cc9-f9f5-4116-a8cf-c7b5d298908f_Method">
    <vt:lpwstr>Privileged</vt:lpwstr>
  </property>
  <property fmtid="{D5CDD505-2E9C-101B-9397-08002B2CF9AE}" pid="5" name="MSIP_Label_47f41cc9-f9f5-4116-a8cf-c7b5d298908f_Name">
    <vt:lpwstr>Business</vt:lpwstr>
  </property>
  <property fmtid="{D5CDD505-2E9C-101B-9397-08002B2CF9AE}" pid="6" name="MSIP_Label_47f41cc9-f9f5-4116-a8cf-c7b5d298908f_SiteId">
    <vt:lpwstr>95baa318-b818-4676-8a0f-5a95a646c3c1</vt:lpwstr>
  </property>
  <property fmtid="{D5CDD505-2E9C-101B-9397-08002B2CF9AE}" pid="7" name="MSIP_Label_47f41cc9-f9f5-4116-a8cf-c7b5d298908f_ActionId">
    <vt:lpwstr>e4db24c4-4f4e-433f-a475-4711768363fb</vt:lpwstr>
  </property>
  <property fmtid="{D5CDD505-2E9C-101B-9397-08002B2CF9AE}" pid="8" name="MSIP_Label_47f41cc9-f9f5-4116-a8cf-c7b5d298908f_ContentBits">
    <vt:lpwstr>1</vt:lpwstr>
  </property>
</Properties>
</file>