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サンプルレコード挿入SQL作成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<sst xmlns="http://schemas.openxmlformats.org/spreadsheetml/2006/main" count="44" uniqueCount="39">
  <si>
    <t xml:space="preserve">insert into product (name, price, category, image, detail) values (‘@name’, @price, ‘@category’,’@image’, ’@detail’);</t>
  </si>
  <si>
    <t xml:space="preserve">id</t>
  </si>
  <si>
    <t xml:space="preserve">name</t>
  </si>
  <si>
    <t xml:space="preserve">price</t>
  </si>
  <si>
    <t xml:space="preserve">category</t>
  </si>
  <si>
    <t xml:space="preserve">image</t>
  </si>
  <si>
    <t xml:space="preserve">detail</t>
  </si>
  <si>
    <t xml:space="preserve">@name</t>
  </si>
  <si>
    <t xml:space="preserve">@price</t>
  </si>
  <si>
    <t xml:space="preserve">@category</t>
  </si>
  <si>
    <t xml:space="preserve">@image</t>
  </si>
  <si>
    <t xml:space="preserve">@detail</t>
  </si>
  <si>
    <r>
      <rPr>
        <sz val="10"/>
        <rFont val="Microsoft YaHei"/>
        <family val="2"/>
      </rPr>
      <t xml:space="preserve">和財布</t>
    </r>
    <r>
      <rPr>
        <sz val="10"/>
        <rFont val="Arial"/>
        <family val="2"/>
      </rPr>
      <t xml:space="preserve">(</t>
    </r>
    <r>
      <rPr>
        <sz val="10"/>
        <rFont val="Microsoft YaHei"/>
        <family val="2"/>
      </rPr>
      <t xml:space="preserve">女性用</t>
    </r>
    <r>
      <rPr>
        <sz val="10"/>
        <rFont val="Arial"/>
        <family val="2"/>
      </rPr>
      <t xml:space="preserve">)</t>
    </r>
  </si>
  <si>
    <t xml:space="preserve">財布・小物入れ</t>
  </si>
  <si>
    <t xml:space="preserve">1.png</t>
  </si>
  <si>
    <r>
      <rPr>
        <sz val="10"/>
        <rFont val="Microsoft YaHei"/>
        <family val="2"/>
      </rPr>
      <t xml:space="preserve">日本らしい奥ゆかしさを持つ財布です。見た目はもちろんのこと、機能面でも充実しており、</t>
    </r>
    <r>
      <rPr>
        <sz val="10"/>
        <rFont val="Arial"/>
        <family val="2"/>
      </rPr>
      <t xml:space="preserve">8</t>
    </r>
    <r>
      <rPr>
        <sz val="10"/>
        <rFont val="Microsoft YaHei"/>
        <family val="2"/>
      </rPr>
      <t xml:space="preserve">つのカードポケットがついています。</t>
    </r>
  </si>
  <si>
    <t xml:space="preserve">市松文様 小物入れ</t>
  </si>
  <si>
    <t xml:space="preserve">2.png</t>
  </si>
  <si>
    <t xml:space="preserve">市松文様をスタイリッシュに使用した小物入れです。</t>
  </si>
  <si>
    <t xml:space="preserve">籠</t>
  </si>
  <si>
    <t xml:space="preserve">3.png</t>
  </si>
  <si>
    <t xml:space="preserve">使い方次第で、様々な用途に利用できます。</t>
  </si>
  <si>
    <t xml:space="preserve">ランチョンマット</t>
  </si>
  <si>
    <t xml:space="preserve">食卓用</t>
  </si>
  <si>
    <t xml:space="preserve">4.png</t>
  </si>
  <si>
    <t xml:space="preserve">お椀やお箸によく似合う、和風のランチョンマットです。</t>
  </si>
  <si>
    <t xml:space="preserve">お椀</t>
  </si>
  <si>
    <t xml:space="preserve">5.png</t>
  </si>
  <si>
    <t xml:space="preserve">レンジにも対応している、和風モダンなお椀です。</t>
  </si>
  <si>
    <t xml:space="preserve">夫婦箸</t>
  </si>
  <si>
    <t xml:space="preserve">6.png</t>
  </si>
  <si>
    <t xml:space="preserve">名入れも可能です。夫婦やカップルでどうぞ。</t>
  </si>
  <si>
    <t xml:space="preserve">扇子</t>
  </si>
  <si>
    <t xml:space="preserve">その他</t>
  </si>
  <si>
    <t xml:space="preserve">7.png</t>
  </si>
  <si>
    <t xml:space="preserve">エコな時代に最適。ファッショナブルな扇子です。</t>
  </si>
  <si>
    <t xml:space="preserve">手染め 手ぬぐい</t>
  </si>
  <si>
    <t xml:space="preserve">8.png</t>
  </si>
  <si>
    <t xml:space="preserve">手染めの手ぬぐいです。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</si>
</sst>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Microsoft YaHe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icrosoft YaHe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見出し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customFormat="false" ht="14.15" hidden="false" customHeight="false" outlineLevel="0" collapsed="false">
      <c r="A3" s="0" t="n">
        <v>1</v>
      </c>
      <c r="B3" s="0" t="s">
        <v>12</v>
      </c>
      <c r="C3" s="0" t="n">
        <v>4100</v>
      </c>
      <c r="D3" s="0" t="s">
        <v>13</v>
      </c>
      <c r="E3" s="1" t="s">
        <v>14</v>
      </c>
      <c r="F3" s="0" t="s">
        <v>15</v>
      </c>
      <c r="G3" s="0" t="str">
        <f aca="false">SUBSTITUTE($A$1,G$2,$B3)</f>
        <v>insert into product (name, price, category, image, detail) values (‘和財布(女性用)’, @price, ‘@category’,’@image’, ’@detail’);</v>
      </c>
      <c r="H3" s="0" t="str">
        <f aca="false">SUBSTITUTE(G3,H$2,C3)</f>
        <v>insert into product (name, price, category, image, detail) values (‘和財布(女性用)’, 4100, ‘@category’,’@image’, ’@detail’);</v>
      </c>
      <c r="I3" s="0" t="str">
        <f aca="false">SUBSTITUTE(H3,I$2,D3)</f>
        <v>insert into product (name, price, category, image, detail) values (‘和財布(女性用)’, 4100, ‘財布・小物入れ’,’@image’, ’@detail’);</v>
      </c>
      <c r="J3" s="0" t="str">
        <f aca="false">SUBSTITUTE(I3,J$2,E3)</f>
        <v>insert into product (name, price, category, image, detail) values (‘和財布(女性用)’, 4100, ‘財布・小物入れ’,’1.png’, ’@detail’);</v>
      </c>
      <c r="K3" s="2" t="str">
        <f aca="false">SUBSTITUTE(J3,K$2,F3)</f>
        <v>insert into product (name, price, category, image, detail) values (‘和財布(女性用)’, 4100, ‘財布・小物入れ’,’1.png’, ’日本らしい奥ゆかしさを持つ財布です。見た目はもちろんのこと、機能面でも充実しており、8つのカードポケットがついています。’);</v>
      </c>
    </row>
    <row r="4" customFormat="false" ht="14.15" hidden="false" customHeight="false" outlineLevel="0" collapsed="false">
      <c r="A4" s="0" t="n">
        <v>2</v>
      </c>
      <c r="B4" s="0" t="s">
        <v>16</v>
      </c>
      <c r="C4" s="0" t="n">
        <v>2500</v>
      </c>
      <c r="D4" s="0" t="s">
        <v>13</v>
      </c>
      <c r="E4" s="1" t="s">
        <v>17</v>
      </c>
      <c r="F4" s="0" t="s">
        <v>18</v>
      </c>
      <c r="G4" s="0" t="str">
        <f aca="false">SUBSTITUTE($A$1,G$2,$B4)</f>
        <v>insert into product (name, price, category, image, detail) values (‘市松文様 小物入れ’, @price, ‘@category’,’@image’, ’@detail’);</v>
      </c>
      <c r="H4" s="0" t="str">
        <f aca="false">SUBSTITUTE(G4,H$2,C4)</f>
        <v>insert into product (name, price, category, image, detail) values (‘市松文様 小物入れ’, 2500, ‘@category’,’@image’, ’@detail’);</v>
      </c>
      <c r="I4" s="0" t="str">
        <f aca="false">SUBSTITUTE(H4,I$2,D4)</f>
        <v>insert into product (name, price, category, image, detail) values (‘市松文様 小物入れ’, 2500, ‘財布・小物入れ’,’@image’, ’@detail’);</v>
      </c>
      <c r="J4" s="0" t="str">
        <f aca="false">SUBSTITUTE(I4,J$2,E4)</f>
        <v>insert into product (name, price, category, image, detail) values (‘市松文様 小物入れ’, 2500, ‘財布・小物入れ’,’2.png’, ’@detail’);</v>
      </c>
      <c r="K4" s="2" t="str">
        <f aca="false">SUBSTITUTE(J4,K$2,F4)</f>
        <v>insert into product (name, price, category, image, detail) values (‘市松文様 小物入れ’, 2500, ‘財布・小物入れ’,’2.png’, ’市松文様をスタイリッシュに使用した小物入れです。’);</v>
      </c>
    </row>
    <row r="5" customFormat="false" ht="14.15" hidden="false" customHeight="false" outlineLevel="0" collapsed="false">
      <c r="A5" s="0" t="n">
        <v>3</v>
      </c>
      <c r="B5" s="0" t="s">
        <v>19</v>
      </c>
      <c r="C5" s="0" t="n">
        <v>1900</v>
      </c>
      <c r="D5" s="0" t="s">
        <v>13</v>
      </c>
      <c r="E5" s="1" t="s">
        <v>20</v>
      </c>
      <c r="F5" s="0" t="s">
        <v>21</v>
      </c>
      <c r="G5" s="0" t="str">
        <f aca="false">SUBSTITUTE($A$1,G$2,$B5)</f>
        <v>insert into product (name, price, category, image, detail) values (‘籠’, @price, ‘@category’,’@image’, ’@detail’);</v>
      </c>
      <c r="H5" s="0" t="str">
        <f aca="false">SUBSTITUTE(G5,H$2,C5)</f>
        <v>insert into product (name, price, category, image, detail) values (‘籠’, 1900, ‘@category’,’@image’, ’@detail’);</v>
      </c>
      <c r="I5" s="0" t="str">
        <f aca="false">SUBSTITUTE(H5,I$2,D5)</f>
        <v>insert into product (name, price, category, image, detail) values (‘籠’, 1900, ‘財布・小物入れ’,’@image’, ’@detail’);</v>
      </c>
      <c r="J5" s="0" t="str">
        <f aca="false">SUBSTITUTE(I5,J$2,E5)</f>
        <v>insert into product (name, price, category, image, detail) values (‘籠’, 1900, ‘財布・小物入れ’,’3.png’, ’@detail’);</v>
      </c>
      <c r="K5" s="2" t="str">
        <f aca="false">SUBSTITUTE(J5,K$2,F5)</f>
        <v>insert into product (name, price, category, image, detail) values (‘籠’, 1900, ‘財布・小物入れ’,’3.png’, ’使い方次第で、様々な用途に利用できます。’);</v>
      </c>
    </row>
    <row r="6" customFormat="false" ht="14.15" hidden="false" customHeight="false" outlineLevel="0" collapsed="false">
      <c r="A6" s="0" t="n">
        <v>4</v>
      </c>
      <c r="B6" s="0" t="s">
        <v>22</v>
      </c>
      <c r="C6" s="0" t="n">
        <v>900</v>
      </c>
      <c r="D6" s="0" t="s">
        <v>23</v>
      </c>
      <c r="E6" s="1" t="s">
        <v>24</v>
      </c>
      <c r="F6" s="0" t="s">
        <v>25</v>
      </c>
      <c r="G6" s="0" t="str">
        <f aca="false">SUBSTITUTE($A$1,G$2,$B6)</f>
        <v>insert into product (name, price, category, image, detail) values (‘ランチョンマット’, @price, ‘@category’,’@image’, ’@detail’);</v>
      </c>
      <c r="H6" s="0" t="str">
        <f aca="false">SUBSTITUTE(G6,H$2,C6)</f>
        <v>insert into product (name, price, category, image, detail) values (‘ランチョンマット’, 900, ‘@category’,’@image’, ’@detail’);</v>
      </c>
      <c r="I6" s="0" t="str">
        <f aca="false">SUBSTITUTE(H6,I$2,D6)</f>
        <v>insert into product (name, price, category, image, detail) values (‘ランチョンマット’, 900, ‘食卓用’,’@image’, ’@detail’);</v>
      </c>
      <c r="J6" s="0" t="str">
        <f aca="false">SUBSTITUTE(I6,J$2,E6)</f>
        <v>insert into product (name, price, category, image, detail) values (‘ランチョンマット’, 900, ‘食卓用’,’4.png’, ’@detail’);</v>
      </c>
      <c r="K6" s="2" t="str">
        <f aca="false">SUBSTITUTE(J6,K$2,F6)</f>
        <v>insert into product (name, price, category, image, detail) values (‘ランチョンマット’, 900, ‘食卓用’,’4.png’, ’お椀やお箸によく似合う、和風のランチョンマットです。’);</v>
      </c>
    </row>
    <row r="7" customFormat="false" ht="14.15" hidden="false" customHeight="false" outlineLevel="0" collapsed="false">
      <c r="A7" s="0" t="n">
        <v>5</v>
      </c>
      <c r="B7" s="0" t="s">
        <v>26</v>
      </c>
      <c r="C7" s="0" t="n">
        <v>900</v>
      </c>
      <c r="D7" s="0" t="s">
        <v>23</v>
      </c>
      <c r="E7" s="1" t="s">
        <v>27</v>
      </c>
      <c r="F7" s="0" t="s">
        <v>28</v>
      </c>
      <c r="G7" s="0" t="str">
        <f aca="false">SUBSTITUTE($A$1,G$2,$B7)</f>
        <v>insert into product (name, price, category, image, detail) values (‘お椀’, @price, ‘@category’,’@image’, ’@detail’);</v>
      </c>
      <c r="H7" s="0" t="str">
        <f aca="false">SUBSTITUTE(G7,H$2,C7)</f>
        <v>insert into product (name, price, category, image, detail) values (‘お椀’, 900, ‘@category’,’@image’, ’@detail’);</v>
      </c>
      <c r="I7" s="0" t="str">
        <f aca="false">SUBSTITUTE(H7,I$2,D7)</f>
        <v>insert into product (name, price, category, image, detail) values (‘お椀’, 900, ‘食卓用’,’@image’, ’@detail’);</v>
      </c>
      <c r="J7" s="0" t="str">
        <f aca="false">SUBSTITUTE(I7,J$2,E7)</f>
        <v>insert into product (name, price, category, image, detail) values (‘お椀’, 900, ‘食卓用’,’5.png’, ’@detail’);</v>
      </c>
      <c r="K7" s="2" t="str">
        <f aca="false">SUBSTITUTE(J7,K$2,F7)</f>
        <v>insert into product (name, price, category, image, detail) values (‘お椀’, 900, ‘食卓用’,’5.png’, ’レンジにも対応している、和風モダンなお椀です。’);</v>
      </c>
    </row>
    <row r="8" customFormat="false" ht="14.15" hidden="false" customHeight="false" outlineLevel="0" collapsed="false">
      <c r="A8" s="0" t="n">
        <v>6</v>
      </c>
      <c r="B8" s="0" t="s">
        <v>29</v>
      </c>
      <c r="C8" s="0" t="n">
        <v>1800</v>
      </c>
      <c r="D8" s="0" t="s">
        <v>23</v>
      </c>
      <c r="E8" s="1" t="s">
        <v>30</v>
      </c>
      <c r="F8" s="0" t="s">
        <v>31</v>
      </c>
      <c r="G8" s="0" t="str">
        <f aca="false">SUBSTITUTE($A$1,G$2,$B8)</f>
        <v>insert into product (name, price, category, image, detail) values (‘夫婦箸’, @price, ‘@category’,’@image’, ’@detail’);</v>
      </c>
      <c r="H8" s="0" t="str">
        <f aca="false">SUBSTITUTE(G8,H$2,C8)</f>
        <v>insert into product (name, price, category, image, detail) values (‘夫婦箸’, 1800, ‘@category’,’@image’, ’@detail’);</v>
      </c>
      <c r="I8" s="0" t="str">
        <f aca="false">SUBSTITUTE(H8,I$2,D8)</f>
        <v>insert into product (name, price, category, image, detail) values (‘夫婦箸’, 1800, ‘食卓用’,’@image’, ’@detail’);</v>
      </c>
      <c r="J8" s="0" t="str">
        <f aca="false">SUBSTITUTE(I8,J$2,E8)</f>
        <v>insert into product (name, price, category, image, detail) values (‘夫婦箸’, 1800, ‘食卓用’,’6.png’, ’@detail’);</v>
      </c>
      <c r="K8" s="2" t="str">
        <f aca="false">SUBSTITUTE(J8,K$2,F8)</f>
        <v>insert into product (name, price, category, image, detail) values (‘夫婦箸’, 1800, ‘食卓用’,’6.png’, ’名入れも可能です。夫婦やカップルでどうぞ。’);</v>
      </c>
    </row>
    <row r="9" customFormat="false" ht="14.15" hidden="false" customHeight="false" outlineLevel="0" collapsed="false">
      <c r="A9" s="0" t="n">
        <v>7</v>
      </c>
      <c r="B9" s="0" t="s">
        <v>32</v>
      </c>
      <c r="C9" s="0" t="n">
        <v>820</v>
      </c>
      <c r="D9" s="0" t="s">
        <v>33</v>
      </c>
      <c r="E9" s="1" t="s">
        <v>34</v>
      </c>
      <c r="F9" s="0" t="s">
        <v>35</v>
      </c>
      <c r="G9" s="0" t="str">
        <f aca="false">SUBSTITUTE($A$1,G$2,$B9)</f>
        <v>insert into product (name, price, category, image, detail) values (‘扇子’, @price, ‘@category’,’@image’, ’@detail’);</v>
      </c>
      <c r="H9" s="0" t="str">
        <f aca="false">SUBSTITUTE(G9,H$2,C9)</f>
        <v>insert into product (name, price, category, image, detail) values (‘扇子’, 820, ‘@category’,’@image’, ’@detail’);</v>
      </c>
      <c r="I9" s="0" t="str">
        <f aca="false">SUBSTITUTE(H9,I$2,D9)</f>
        <v>insert into product (name, price, category, image, detail) values (‘扇子’, 820, ‘その他’,’@image’, ’@detail’);</v>
      </c>
      <c r="J9" s="0" t="str">
        <f aca="false">SUBSTITUTE(I9,J$2,E9)</f>
        <v>insert into product (name, price, category, image, detail) values (‘扇子’, 820, ‘その他’,’7.png’, ’@detail’);</v>
      </c>
      <c r="K9" s="2" t="str">
        <f aca="false">SUBSTITUTE(J9,K$2,F9)</f>
        <v>insert into product (name, price, category, image, detail) values (‘扇子’, 820, ‘その他’,’7.png’, ’エコな時代に最適。ファッショナブルな扇子です。’);</v>
      </c>
    </row>
    <row r="10" customFormat="false" ht="14.15" hidden="false" customHeight="false" outlineLevel="0" collapsed="false">
      <c r="A10" s="0" t="n">
        <v>8</v>
      </c>
      <c r="B10" s="0" t="s">
        <v>36</v>
      </c>
      <c r="C10" s="0" t="n">
        <v>520</v>
      </c>
      <c r="D10" s="0" t="s">
        <v>33</v>
      </c>
      <c r="E10" s="1" t="s">
        <v>37</v>
      </c>
      <c r="F10" s="0" t="s">
        <v>38</v>
      </c>
      <c r="G10" s="0" t="str">
        <f aca="false">SUBSTITUTE($A$1,G$2,$B10)</f>
        <v>insert into product (name, price, category, image, detail) values (‘手染め 手ぬぐい’, @price, ‘@category’,’@image’, ’@detail’);</v>
      </c>
      <c r="H10" s="0" t="str">
        <f aca="false">SUBSTITUTE(G10,H$2,C10)</f>
        <v>insert into product (name, price, category, image, detail) values (‘手染め 手ぬぐい’, 520, ‘@category’,’@image’, ’@detail’);</v>
      </c>
      <c r="I10" s="0" t="str">
        <f aca="false">SUBSTITUTE(H10,I$2,D10)</f>
        <v>insert into product (name, price, category, image, detail) values (‘手染め 手ぬぐい’, 520, ‘その他’,’@image’, ’@detail’);</v>
      </c>
      <c r="J10" s="0" t="str">
        <f aca="false">SUBSTITUTE(I10,J$2,E10)</f>
        <v>insert into product (name, price, category, image, detail) values (‘手染め 手ぬぐい’, 520, ‘その他’,’8.png’, ’@detail’);</v>
      </c>
      <c r="K10" s="2" t="str">
        <f aca="false">SUBSTITUTE(J10,K$2,F10)</f>
        <v>insert into product (name, price, category, image, detail) values (‘手染め 手ぬぐい’, 520, ‘その他’,’8.png’, ’手染めの手ぬぐいです。’);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ja-JP</dc:language>
  <cp:lastModifiedBy/>
  <dcterms:modified xsi:type="dcterms:W3CDTF">2021-01-10T14:38:27Z</dcterms:modified>
  <cp:revision>4</cp:revision>
  <dc:subject/>
  <dc:title/>
</cp:coreProperties>
</file>