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17256" windowHeight="5772" tabRatio="786" activeTab="1"/>
  </bookViews>
  <sheets>
    <sheet name="General Info" sheetId="3" r:id="rId1"/>
    <sheet name="Opcode (Base)" sheetId="2" r:id="rId2"/>
    <sheet name="SPECIAL" sheetId="1" r:id="rId3"/>
    <sheet name="REGIMM" sheetId="4" r:id="rId4"/>
    <sheet name="MMI" sheetId="5" r:id="rId5"/>
    <sheet name="MMI0" sheetId="6" r:id="rId6"/>
    <sheet name="MMI1" sheetId="7" r:id="rId7"/>
    <sheet name="MMI2" sheetId="8" r:id="rId8"/>
    <sheet name="MMI3" sheetId="9" r:id="rId9"/>
    <sheet name="COP0" sheetId="10" r:id="rId10"/>
    <sheet name="BC0" sheetId="11" r:id="rId11"/>
    <sheet name="C0" sheetId="12" r:id="rId12"/>
    <sheet name="COP1" sheetId="13" r:id="rId13"/>
    <sheet name="BC1" sheetId="15" r:id="rId14"/>
    <sheet name="S" sheetId="16" r:id="rId15"/>
    <sheet name="W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2" l="1"/>
  <c r="G58" i="12"/>
  <c r="G57" i="12"/>
  <c r="H57" i="12" s="1"/>
  <c r="G56" i="12"/>
  <c r="H56" i="12" s="1"/>
  <c r="G55" i="12"/>
  <c r="H55" i="12" s="1"/>
  <c r="H54" i="12"/>
  <c r="G54" i="12"/>
  <c r="G53" i="12"/>
  <c r="H53" i="12" s="1"/>
  <c r="G52" i="12"/>
  <c r="H52" i="12" s="1"/>
  <c r="G51" i="12"/>
  <c r="H51" i="12" s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3" i="17"/>
  <c r="H3" i="17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H3" i="16"/>
  <c r="G3" i="16"/>
  <c r="G4" i="15"/>
  <c r="G5" i="15"/>
  <c r="G6" i="15"/>
  <c r="G7" i="15"/>
  <c r="G8" i="15"/>
  <c r="G9" i="15"/>
  <c r="G10" i="15"/>
  <c r="H10" i="15" s="1"/>
  <c r="G11" i="15"/>
  <c r="G12" i="15"/>
  <c r="G13" i="15"/>
  <c r="G14" i="15"/>
  <c r="G15" i="15"/>
  <c r="G16" i="15"/>
  <c r="G17" i="15"/>
  <c r="G18" i="15"/>
  <c r="H18" i="15" s="1"/>
  <c r="G19" i="15"/>
  <c r="G20" i="15"/>
  <c r="G21" i="15"/>
  <c r="G22" i="15"/>
  <c r="G23" i="15"/>
  <c r="G24" i="15"/>
  <c r="G25" i="15"/>
  <c r="G26" i="15"/>
  <c r="H26" i="15" s="1"/>
  <c r="G27" i="15"/>
  <c r="G28" i="15"/>
  <c r="G29" i="15"/>
  <c r="G30" i="15"/>
  <c r="G31" i="15"/>
  <c r="G32" i="15"/>
  <c r="G33" i="15"/>
  <c r="G34" i="15"/>
  <c r="H34" i="15" s="1"/>
  <c r="H4" i="15"/>
  <c r="H5" i="15"/>
  <c r="H6" i="15"/>
  <c r="H7" i="15"/>
  <c r="H8" i="15"/>
  <c r="H9" i="15"/>
  <c r="H11" i="15"/>
  <c r="H12" i="15"/>
  <c r="H13" i="15"/>
  <c r="H14" i="15"/>
  <c r="H15" i="15"/>
  <c r="H16" i="15"/>
  <c r="H17" i="15"/>
  <c r="H19" i="15"/>
  <c r="H20" i="15"/>
  <c r="H21" i="15"/>
  <c r="H22" i="15"/>
  <c r="H23" i="15"/>
  <c r="H24" i="15"/>
  <c r="H25" i="15"/>
  <c r="H27" i="15"/>
  <c r="H28" i="15"/>
  <c r="H29" i="15"/>
  <c r="H30" i="15"/>
  <c r="H31" i="15"/>
  <c r="H32" i="15"/>
  <c r="H33" i="15"/>
  <c r="G3" i="15"/>
  <c r="H3" i="15" s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" i="13"/>
  <c r="H3" i="13" s="1"/>
  <c r="H8" i="12"/>
  <c r="H10" i="12"/>
  <c r="H16" i="12"/>
  <c r="H18" i="12"/>
  <c r="H24" i="12"/>
  <c r="H26" i="12"/>
  <c r="H32" i="12"/>
  <c r="H34" i="12"/>
  <c r="H40" i="12"/>
  <c r="H42" i="12"/>
  <c r="H48" i="12"/>
  <c r="H50" i="12"/>
  <c r="H64" i="12"/>
  <c r="H66" i="12"/>
  <c r="G4" i="12"/>
  <c r="H4" i="12" s="1"/>
  <c r="G5" i="12"/>
  <c r="H5" i="12" s="1"/>
  <c r="G6" i="12"/>
  <c r="H6" i="12" s="1"/>
  <c r="G7" i="12"/>
  <c r="H7" i="12" s="1"/>
  <c r="G8" i="12"/>
  <c r="G9" i="12"/>
  <c r="H9" i="12" s="1"/>
  <c r="G10" i="12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G17" i="12"/>
  <c r="H17" i="12" s="1"/>
  <c r="G18" i="12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G25" i="12"/>
  <c r="H25" i="12" s="1"/>
  <c r="G26" i="12"/>
  <c r="G27" i="12"/>
  <c r="H27" i="12" s="1"/>
  <c r="G28" i="12"/>
  <c r="H28" i="12" s="1"/>
  <c r="G29" i="12"/>
  <c r="H29" i="12" s="1"/>
  <c r="G30" i="12"/>
  <c r="H30" i="12" s="1"/>
  <c r="G31" i="12"/>
  <c r="H31" i="12" s="1"/>
  <c r="G32" i="12"/>
  <c r="G33" i="12"/>
  <c r="H33" i="12" s="1"/>
  <c r="G34" i="12"/>
  <c r="G35" i="12"/>
  <c r="H35" i="12" s="1"/>
  <c r="G36" i="12"/>
  <c r="H36" i="12" s="1"/>
  <c r="G37" i="12"/>
  <c r="H37" i="12" s="1"/>
  <c r="G38" i="12"/>
  <c r="H38" i="12" s="1"/>
  <c r="G39" i="12"/>
  <c r="H39" i="12" s="1"/>
  <c r="G40" i="12"/>
  <c r="G41" i="12"/>
  <c r="H41" i="12" s="1"/>
  <c r="G42" i="12"/>
  <c r="G43" i="12"/>
  <c r="H43" i="12" s="1"/>
  <c r="G44" i="12"/>
  <c r="H44" i="12" s="1"/>
  <c r="G45" i="12"/>
  <c r="H45" i="12" s="1"/>
  <c r="G46" i="12"/>
  <c r="H46" i="12" s="1"/>
  <c r="G47" i="12"/>
  <c r="H47" i="12" s="1"/>
  <c r="G48" i="12"/>
  <c r="G49" i="12"/>
  <c r="H49" i="12" s="1"/>
  <c r="G50" i="12"/>
  <c r="G59" i="12"/>
  <c r="H59" i="12" s="1"/>
  <c r="G60" i="12"/>
  <c r="H60" i="12" s="1"/>
  <c r="G61" i="12"/>
  <c r="H61" i="12" s="1"/>
  <c r="G62" i="12"/>
  <c r="H62" i="12" s="1"/>
  <c r="G63" i="12"/>
  <c r="H63" i="12" s="1"/>
  <c r="G64" i="12"/>
  <c r="G65" i="12"/>
  <c r="H65" i="12" s="1"/>
  <c r="G66" i="12"/>
  <c r="G3" i="12"/>
  <c r="H3" i="12" s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" i="11"/>
  <c r="H3" i="11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" i="10"/>
  <c r="H3" i="10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" i="9"/>
  <c r="H3" i="9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" i="8"/>
  <c r="H3" i="8" s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" i="7"/>
  <c r="H3" i="7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" i="6"/>
  <c r="H3" i="6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H3" i="5"/>
  <c r="G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H3" i="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  <c r="H3" i="1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3" i="2"/>
  <c r="H2" i="17"/>
  <c r="H2" i="16"/>
  <c r="H2" i="15"/>
  <c r="H2" i="13"/>
  <c r="H2" i="12"/>
  <c r="H2" i="11"/>
  <c r="H2" i="10"/>
  <c r="H2" i="9"/>
  <c r="H2" i="8"/>
  <c r="H2" i="7"/>
  <c r="E9" i="3" l="1"/>
  <c r="G12" i="3" s="1"/>
</calcChain>
</file>

<file path=xl/sharedStrings.xml><?xml version="1.0" encoding="utf-8"?>
<sst xmlns="http://schemas.openxmlformats.org/spreadsheetml/2006/main" count="2198" uniqueCount="328">
  <si>
    <t>Mnemonic</t>
  </si>
  <si>
    <t>Implementation Index</t>
  </si>
  <si>
    <t>Branch Delay Type</t>
  </si>
  <si>
    <t>Cycles</t>
  </si>
  <si>
    <t>SLL</t>
  </si>
  <si>
    <t>Note 1:</t>
  </si>
  <si>
    <t>Note 2:</t>
  </si>
  <si>
    <t>Note 3:</t>
  </si>
  <si>
    <t>Branch Delay Type is a enum, with the value equal to one of the following: NONE, BRANCH_DELAY, BRANCH_DELAY_LIKELY.</t>
  </si>
  <si>
    <t>Note 4:</t>
  </si>
  <si>
    <t>The implementation index is used to lookup the implementation function, wihtin the execution core (interpreter or recompiler).</t>
  </si>
  <si>
    <t>Note 5:</t>
  </si>
  <si>
    <t>SRL</t>
  </si>
  <si>
    <t>Cycles is an estimate of how many CPU cycles it takes to execute on a real PS2. Cycles == 0 means unknown.</t>
  </si>
  <si>
    <t xml:space="preserve">Max value in Implementation Index: </t>
  </si>
  <si>
    <t>(use value + 1 as new instruction index)</t>
  </si>
  <si>
    <t>SRA</t>
  </si>
  <si>
    <t>SLLV</t>
  </si>
  <si>
    <t>SRLV</t>
  </si>
  <si>
    <t>SRAV</t>
  </si>
  <si>
    <t>JR</t>
  </si>
  <si>
    <t>JALR</t>
  </si>
  <si>
    <t>MOVZ</t>
  </si>
  <si>
    <t>MOVN</t>
  </si>
  <si>
    <t>SYSCALL</t>
  </si>
  <si>
    <t>BREAK</t>
  </si>
  <si>
    <t>RESERVED</t>
  </si>
  <si>
    <t>SYNC</t>
  </si>
  <si>
    <t>MFHI</t>
  </si>
  <si>
    <t>MTHI</t>
  </si>
  <si>
    <t>MFLO</t>
  </si>
  <si>
    <t>Table for Class:</t>
  </si>
  <si>
    <t>SPECIAL</t>
  </si>
  <si>
    <t>MTLO</t>
  </si>
  <si>
    <t>DSLLV</t>
  </si>
  <si>
    <t>DSRLV</t>
  </si>
  <si>
    <t>DSRAV</t>
  </si>
  <si>
    <t>MULT</t>
  </si>
  <si>
    <t>MULTU</t>
  </si>
  <si>
    <t>DIV</t>
  </si>
  <si>
    <t>DIVU</t>
  </si>
  <si>
    <t>UNSUPPORTED</t>
  </si>
  <si>
    <t>ADD</t>
  </si>
  <si>
    <t>ADDU</t>
  </si>
  <si>
    <t>SUB</t>
  </si>
  <si>
    <t>SUBU</t>
  </si>
  <si>
    <t>AND</t>
  </si>
  <si>
    <t>OR</t>
  </si>
  <si>
    <t>XOR</t>
  </si>
  <si>
    <t>NOR</t>
  </si>
  <si>
    <t>MFSA</t>
  </si>
  <si>
    <t>MTSA</t>
  </si>
  <si>
    <t>SLT</t>
  </si>
  <si>
    <t>SLTU</t>
  </si>
  <si>
    <t>DADD</t>
  </si>
  <si>
    <t>DSUB</t>
  </si>
  <si>
    <t>DADDU</t>
  </si>
  <si>
    <t>DSUBU</t>
  </si>
  <si>
    <t>TGE</t>
  </si>
  <si>
    <t>TGEU</t>
  </si>
  <si>
    <t>TLT</t>
  </si>
  <si>
    <t>TLTU</t>
  </si>
  <si>
    <t>TEQ</t>
  </si>
  <si>
    <t>TNE</t>
  </si>
  <si>
    <t>DSRA</t>
  </si>
  <si>
    <t>DSLL32</t>
  </si>
  <si>
    <t>DSRL32</t>
  </si>
  <si>
    <t>DSRA32</t>
  </si>
  <si>
    <t>An Implementation Index == 0 means that it is reserved, unknown or unsupported (to still be implemented by the execution core).</t>
  </si>
  <si>
    <t>These are used as MIPSInstructionInfo struct constants, returned when an opcode is looked up in MIPSInstructionHelper (through getInstructionInfo())</t>
  </si>
  <si>
    <t>Opcode (Base)</t>
  </si>
  <si>
    <t>Note 6:</t>
  </si>
  <si>
    <t>REGIMM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</si>
  <si>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</si>
  <si>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</si>
  <si>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</si>
  <si>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</si>
  <si>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</si>
  <si>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</si>
  <si>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</si>
  <si>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</si>
  <si>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</si>
  <si>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</si>
  <si>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</si>
  <si>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</si>
  <si>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</si>
  <si>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</si>
  <si>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COP0</t>
  </si>
  <si>
    <t>COP1</t>
  </si>
  <si>
    <t>COP2</t>
  </si>
  <si>
    <t>BEQL</t>
  </si>
  <si>
    <t>BNEL</t>
  </si>
  <si>
    <t>BLEZL</t>
  </si>
  <si>
    <t>BGTZL</t>
  </si>
  <si>
    <t>DADDI</t>
  </si>
  <si>
    <t>DADDIU</t>
  </si>
  <si>
    <t>LDL</t>
  </si>
  <si>
    <t>LDR</t>
  </si>
  <si>
    <t>MMI</t>
  </si>
  <si>
    <t>LQ</t>
  </si>
  <si>
    <t>SQ</t>
  </si>
  <si>
    <t>LB</t>
  </si>
  <si>
    <t>LH</t>
  </si>
  <si>
    <t>LWL</t>
  </si>
  <si>
    <t>LW</t>
  </si>
  <si>
    <t>LBU</t>
  </si>
  <si>
    <t>LHU</t>
  </si>
  <si>
    <t>LWR</t>
  </si>
  <si>
    <t>LWU</t>
  </si>
  <si>
    <t>SB</t>
  </si>
  <si>
    <t>SH</t>
  </si>
  <si>
    <t>SWL</t>
  </si>
  <si>
    <t>SW</t>
  </si>
  <si>
    <t>SDL</t>
  </si>
  <si>
    <t>SDR</t>
  </si>
  <si>
    <t>SWR</t>
  </si>
  <si>
    <t>CACHE</t>
  </si>
  <si>
    <t>LWC1</t>
  </si>
  <si>
    <t>PREF</t>
  </si>
  <si>
    <t>LQC2</t>
  </si>
  <si>
    <t>LD</t>
  </si>
  <si>
    <t>SWC1</t>
  </si>
  <si>
    <t>SQC2</t>
  </si>
  <si>
    <t>SD</t>
  </si>
  <si>
    <t>R5900 Instruction Implementation Register</t>
  </si>
  <si>
    <t>DSLL</t>
  </si>
  <si>
    <t>DSRL</t>
  </si>
  <si>
    <t>Instructions encoded by opcode field.</t>
  </si>
  <si>
    <t>BLTZ</t>
  </si>
  <si>
    <t>BGEZ</t>
  </si>
  <si>
    <t>BLTZL</t>
  </si>
  <si>
    <t>BGEZL</t>
  </si>
  <si>
    <t>TGEI</t>
  </si>
  <si>
    <t>TGEIU</t>
  </si>
  <si>
    <t>TLTI</t>
  </si>
  <si>
    <t>TLTIU</t>
  </si>
  <si>
    <t>TEQI</t>
  </si>
  <si>
    <t>TNEI</t>
  </si>
  <si>
    <t>BLTZAL</t>
  </si>
  <si>
    <t>BGEZAL</t>
  </si>
  <si>
    <t>BLTZALL</t>
  </si>
  <si>
    <t>BGEZALL</t>
  </si>
  <si>
    <t>MTSAB</t>
  </si>
  <si>
    <t>MTSAH</t>
  </si>
  <si>
    <t>(assuming 8 bytes per pointer)</t>
  </si>
  <si>
    <t>MADD</t>
  </si>
  <si>
    <t>MADDU</t>
  </si>
  <si>
    <t>PLZCW</t>
  </si>
  <si>
    <t>MMI0</t>
  </si>
  <si>
    <t>MMI2</t>
  </si>
  <si>
    <t>MHFI1</t>
  </si>
  <si>
    <t>MTHI1</t>
  </si>
  <si>
    <t>MFLO1</t>
  </si>
  <si>
    <t>MTLO1</t>
  </si>
  <si>
    <t>MULT1</t>
  </si>
  <si>
    <t>MULTU1</t>
  </si>
  <si>
    <t>DIV1</t>
  </si>
  <si>
    <t>DIVU1</t>
  </si>
  <si>
    <t>MADD1</t>
  </si>
  <si>
    <t>MADDU1</t>
  </si>
  <si>
    <t>MMI1</t>
  </si>
  <si>
    <t>MMI3</t>
  </si>
  <si>
    <t>PMFHL</t>
  </si>
  <si>
    <t>PMTHL</t>
  </si>
  <si>
    <t>PSLLH</t>
  </si>
  <si>
    <t>PSRLH</t>
  </si>
  <si>
    <t>PSRAH</t>
  </si>
  <si>
    <t>PSLLW</t>
  </si>
  <si>
    <t>PSRLW</t>
  </si>
  <si>
    <t>PSRAW</t>
  </si>
  <si>
    <t>Instructions encoded by function field when opcode = MMI and bits 5..0 = MMI0</t>
  </si>
  <si>
    <t>Instructions encoded by function field when opcode = MMI.</t>
  </si>
  <si>
    <t>Instructions encoded by function field when opcode = SPECIAL.</t>
  </si>
  <si>
    <t>Instructions encoded by rt field when opcode = REGIMM.</t>
  </si>
  <si>
    <t>PADDW</t>
  </si>
  <si>
    <t>PSUBW</t>
  </si>
  <si>
    <t>PCGTW</t>
  </si>
  <si>
    <t>PMAXW</t>
  </si>
  <si>
    <t>PADDH</t>
  </si>
  <si>
    <t>PSUBH</t>
  </si>
  <si>
    <t>PCGTH</t>
  </si>
  <si>
    <t>PMAXH</t>
  </si>
  <si>
    <t>PADDB</t>
  </si>
  <si>
    <t>PSUBB</t>
  </si>
  <si>
    <t>PCGTB</t>
  </si>
  <si>
    <t>PADDSW</t>
  </si>
  <si>
    <t>PSUBSW</t>
  </si>
  <si>
    <t>PEXTLW</t>
  </si>
  <si>
    <t>PPACW</t>
  </si>
  <si>
    <t>PADDSH</t>
  </si>
  <si>
    <t>PSUBSH</t>
  </si>
  <si>
    <t>PEXTLH</t>
  </si>
  <si>
    <t>PPACH</t>
  </si>
  <si>
    <t>PADDSB</t>
  </si>
  <si>
    <t>PSUBSB</t>
  </si>
  <si>
    <t>PEXTLB</t>
  </si>
  <si>
    <t>PPACB</t>
  </si>
  <si>
    <t>PEXT5</t>
  </si>
  <si>
    <t>PPAC5</t>
  </si>
  <si>
    <t>Instructions encoded by function field when opcode = MMI and bits 5..0 = MMI1</t>
  </si>
  <si>
    <t>PABSW</t>
  </si>
  <si>
    <t>PCEQW</t>
  </si>
  <si>
    <t>PMINW</t>
  </si>
  <si>
    <t>PADSBH</t>
  </si>
  <si>
    <t>PABSH</t>
  </si>
  <si>
    <t>PCEQH</t>
  </si>
  <si>
    <t>PMINH</t>
  </si>
  <si>
    <t>PCEQB</t>
  </si>
  <si>
    <t>PADDUW</t>
  </si>
  <si>
    <t>PSUBUW</t>
  </si>
  <si>
    <t>PEXTUW</t>
  </si>
  <si>
    <t>PADDUH</t>
  </si>
  <si>
    <t>PSUBUH</t>
  </si>
  <si>
    <t>PEXTUH</t>
  </si>
  <si>
    <t>PADDUB</t>
  </si>
  <si>
    <t>PSUBUB</t>
  </si>
  <si>
    <t>PEXTUB</t>
  </si>
  <si>
    <t>QFSRV</t>
  </si>
  <si>
    <t>Instructions encoded by function field when opcode = MMI and bits 5..0 = MMI2</t>
  </si>
  <si>
    <t>PMADDW</t>
  </si>
  <si>
    <t>PSLLVW</t>
  </si>
  <si>
    <t>PSRLVW</t>
  </si>
  <si>
    <t>PMSUBW</t>
  </si>
  <si>
    <t>PMFHI</t>
  </si>
  <si>
    <t>PMFLO</t>
  </si>
  <si>
    <t>PINTH</t>
  </si>
  <si>
    <t>PMULTW</t>
  </si>
  <si>
    <t>PDIVW</t>
  </si>
  <si>
    <t>PCPYLD</t>
  </si>
  <si>
    <t>PMADDH</t>
  </si>
  <si>
    <t>PHMADH</t>
  </si>
  <si>
    <t>PAND</t>
  </si>
  <si>
    <t>PXOR</t>
  </si>
  <si>
    <t>PMSUBH</t>
  </si>
  <si>
    <t>PHMSBH</t>
  </si>
  <si>
    <t>PEXEH</t>
  </si>
  <si>
    <t>PREVH</t>
  </si>
  <si>
    <t>PMULTH</t>
  </si>
  <si>
    <t>PDIVBW</t>
  </si>
  <si>
    <t>PEXEW</t>
  </si>
  <si>
    <t>PROT3W</t>
  </si>
  <si>
    <t>Instructions encoded by function field when opcode = MMI and bits 5..0 = MMI3</t>
  </si>
  <si>
    <t>PMADDUW</t>
  </si>
  <si>
    <t>PSRAVW</t>
  </si>
  <si>
    <t>PMTHI</t>
  </si>
  <si>
    <t>PMTLO</t>
  </si>
  <si>
    <t>PINTEH</t>
  </si>
  <si>
    <t>PMULTUW</t>
  </si>
  <si>
    <t>PDIVUW</t>
  </si>
  <si>
    <t>PCPYUD</t>
  </si>
  <si>
    <t>POR</t>
  </si>
  <si>
    <t>PNOR</t>
  </si>
  <si>
    <t>PEXCH</t>
  </si>
  <si>
    <t>PCPYH</t>
  </si>
  <si>
    <t>PEXCW</t>
  </si>
  <si>
    <t>Instructions encoded by rs field when opcode = COP0</t>
  </si>
  <si>
    <t>MF0</t>
  </si>
  <si>
    <t>MT0</t>
  </si>
  <si>
    <t>BC0</t>
  </si>
  <si>
    <t>C0</t>
  </si>
  <si>
    <t>Instructions encoded by rt field when opcode = COP0 and rs field = BC0</t>
  </si>
  <si>
    <t>BC0F</t>
  </si>
  <si>
    <t>BC0T</t>
  </si>
  <si>
    <t>BC0FL</t>
  </si>
  <si>
    <t>BC0TL</t>
  </si>
  <si>
    <t>Instructions encoded by function field when opcode = COP0 and rs field = C0</t>
  </si>
  <si>
    <t>UNDEFINED</t>
  </si>
  <si>
    <t>TLBR</t>
  </si>
  <si>
    <t>TLBWI</t>
  </si>
  <si>
    <t>TLBWR</t>
  </si>
  <si>
    <t>TLBP</t>
  </si>
  <si>
    <t>ERET</t>
  </si>
  <si>
    <t>EI</t>
  </si>
  <si>
    <t>DI</t>
  </si>
  <si>
    <t xml:space="preserve">Instructions encoded by rs field when opcode = COP1 </t>
  </si>
  <si>
    <t>MFC1</t>
  </si>
  <si>
    <t>CFC1</t>
  </si>
  <si>
    <t>MTC1</t>
  </si>
  <si>
    <t>CTC1</t>
  </si>
  <si>
    <t>BC1</t>
  </si>
  <si>
    <t>S</t>
  </si>
  <si>
    <t>W</t>
  </si>
  <si>
    <t>Instructions encoded by rt field when opcode = COP1 and rs = BC1</t>
  </si>
  <si>
    <t>BC1F</t>
  </si>
  <si>
    <t>BC1T</t>
  </si>
  <si>
    <t>BC1FL</t>
  </si>
  <si>
    <t>BC1TL</t>
  </si>
  <si>
    <t>Instructions encoded by function field when opcode = COP1 and rs = S</t>
  </si>
  <si>
    <t>MUL</t>
  </si>
  <si>
    <t>SQRT</t>
  </si>
  <si>
    <t>ABS</t>
  </si>
  <si>
    <t>MOV</t>
  </si>
  <si>
    <t>NEG</t>
  </si>
  <si>
    <t>RSQRT</t>
  </si>
  <si>
    <t>ADDA</t>
  </si>
  <si>
    <t>SUBA</t>
  </si>
  <si>
    <t>MULA</t>
  </si>
  <si>
    <t>MSUB</t>
  </si>
  <si>
    <t>MADDA</t>
  </si>
  <si>
    <t>MSUBA</t>
  </si>
  <si>
    <t>CVTW</t>
  </si>
  <si>
    <t>MAX</t>
  </si>
  <si>
    <t>MIN</t>
  </si>
  <si>
    <t>C.F</t>
  </si>
  <si>
    <t>C.EQ</t>
  </si>
  <si>
    <t>C.LT</t>
  </si>
  <si>
    <t>C.LE</t>
  </si>
  <si>
    <t>Instructions encoded by function field when opcode = COP1 and rs = W</t>
  </si>
  <si>
    <t>CVTS</t>
  </si>
  <si>
    <t>Class Index</t>
  </si>
  <si>
    <t>Size of jump table in bytes (within interpreter/recompiler):</t>
  </si>
  <si>
    <t>Type</t>
  </si>
  <si>
    <t>CLASS</t>
  </si>
  <si>
    <t>INSTRUCTION</t>
  </si>
  <si>
    <t>Lookup Function (Pointer to)</t>
  </si>
  <si>
    <t>NONE</t>
  </si>
  <si>
    <r>
      <t>Sub-classes are indicated by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rFont val="Calibri"/>
        <family val="2"/>
        <scheme val="minor"/>
      </rPr>
      <t>, and they do not require anything except a mnemonic name and lookup function. All other values will not be used.</t>
    </r>
  </si>
  <si>
    <t>C Array Initalisation</t>
  </si>
  <si>
    <t>Struct name (used for enums):</t>
  </si>
  <si>
    <t>MIPSInstructionInfo</t>
  </si>
  <si>
    <t>Class/Instruction enum name:</t>
  </si>
  <si>
    <t>InstructionType</t>
  </si>
  <si>
    <t>Branch Delay Type enum name:</t>
  </si>
  <si>
    <t>BranchDelayType</t>
  </si>
  <si>
    <t>Lookup table prefix:</t>
  </si>
  <si>
    <t>R5900_INSTRUCTION_</t>
  </si>
  <si>
    <t>Lookup table suffix:</t>
  </si>
  <si>
    <t>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</si>
</sst>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1"/>
    <xf numFmtId="0" fontId="0" fillId="3" borderId="2" xfId="2" applyFont="1"/>
    <xf numFmtId="0" fontId="1" fillId="4" borderId="2" xfId="3" applyBorder="1"/>
    <xf numFmtId="0" fontId="0" fillId="4" borderId="2" xfId="3" applyFont="1" applyBorder="1"/>
    <xf numFmtId="0" fontId="4" fillId="4" borderId="2" xfId="3" applyFont="1" applyBorder="1"/>
    <xf numFmtId="0" fontId="3" fillId="0" borderId="0" xfId="0" applyFont="1"/>
  </cellXfs>
  <cellStyles count="4">
    <cellStyle name="20% - Accent1" xfId="3" builtinId="30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0" sqref="E20"/>
    </sheetView>
  </sheetViews>
  <sheetFormatPr defaultRowHeight="14.4" x14ac:dyDescent="0.3"/>
  <sheetData>
    <row r="1" spans="1:7" s="2" customFormat="1" x14ac:dyDescent="0.3">
      <c r="A1" s="2" t="s">
        <v>124</v>
      </c>
    </row>
    <row r="2" spans="1:7" s="3" customFormat="1" x14ac:dyDescent="0.3">
      <c r="A2" s="3" t="s">
        <v>5</v>
      </c>
      <c r="B2" s="3" t="s">
        <v>69</v>
      </c>
    </row>
    <row r="3" spans="1:7" s="3" customFormat="1" x14ac:dyDescent="0.3">
      <c r="A3" s="3" t="s">
        <v>6</v>
      </c>
      <c r="B3" s="3" t="s">
        <v>10</v>
      </c>
    </row>
    <row r="4" spans="1:7" s="3" customFormat="1" x14ac:dyDescent="0.3">
      <c r="A4" s="3" t="s">
        <v>7</v>
      </c>
      <c r="B4" s="3" t="s">
        <v>8</v>
      </c>
    </row>
    <row r="5" spans="1:7" s="3" customFormat="1" x14ac:dyDescent="0.3">
      <c r="A5" s="3" t="s">
        <v>9</v>
      </c>
      <c r="B5" s="3" t="s">
        <v>13</v>
      </c>
    </row>
    <row r="6" spans="1:7" s="3" customFormat="1" x14ac:dyDescent="0.3">
      <c r="A6" s="3" t="s">
        <v>11</v>
      </c>
      <c r="B6" s="3" t="s">
        <v>68</v>
      </c>
    </row>
    <row r="7" spans="1:7" s="3" customFormat="1" x14ac:dyDescent="0.3">
      <c r="A7" s="3" t="s">
        <v>71</v>
      </c>
      <c r="B7" s="3" t="s">
        <v>316</v>
      </c>
    </row>
    <row r="9" spans="1:7" x14ac:dyDescent="0.3">
      <c r="A9" t="s">
        <v>14</v>
      </c>
      <c r="E9">
        <f>MAX('Opcode (Base)'!D:D,SPECIAL!D:D,REGIMM!D:D,MMI!D:D,MMI0!D:D,'MMI1'!D:D,'MMI2'!D:D,'MMI3'!D:D,COP0!D:D,BC0!D:D,C0!D:D,'COP1'!D:D,'BC1'!D:D,S!D:D)</f>
        <v>258</v>
      </c>
    </row>
    <row r="10" spans="1:7" x14ac:dyDescent="0.3">
      <c r="A10" t="s">
        <v>15</v>
      </c>
    </row>
    <row r="12" spans="1:7" x14ac:dyDescent="0.3">
      <c r="A12" t="s">
        <v>310</v>
      </c>
      <c r="G12">
        <f>E9*8</f>
        <v>2064</v>
      </c>
    </row>
    <row r="13" spans="1:7" x14ac:dyDescent="0.3">
      <c r="A13" t="s">
        <v>144</v>
      </c>
    </row>
    <row r="15" spans="1:7" x14ac:dyDescent="0.3">
      <c r="A15" t="s">
        <v>318</v>
      </c>
      <c r="E15" t="s">
        <v>319</v>
      </c>
    </row>
    <row r="16" spans="1:7" x14ac:dyDescent="0.3">
      <c r="A16" t="s">
        <v>320</v>
      </c>
      <c r="E16" t="s">
        <v>321</v>
      </c>
    </row>
    <row r="17" spans="1:5" x14ac:dyDescent="0.3">
      <c r="A17" t="s">
        <v>322</v>
      </c>
      <c r="E17" t="s">
        <v>323</v>
      </c>
    </row>
    <row r="18" spans="1:5" x14ac:dyDescent="0.3">
      <c r="A18" t="s">
        <v>324</v>
      </c>
      <c r="E18" t="s">
        <v>325</v>
      </c>
    </row>
    <row r="19" spans="1:5" x14ac:dyDescent="0.3">
      <c r="A19" t="s">
        <v>326</v>
      </c>
      <c r="E19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G20" sqref="G20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24.6640625" customWidth="1"/>
  </cols>
  <sheetData>
    <row r="1" spans="1:8" s="4" customFormat="1" x14ac:dyDescent="0.3">
      <c r="A1" s="5" t="s">
        <v>31</v>
      </c>
      <c r="B1" s="6" t="s">
        <v>87</v>
      </c>
      <c r="D1" s="5" t="s">
        <v>255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256</v>
      </c>
      <c r="D3">
        <v>215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"MF0", 215,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"RESERVED", 0, MIPSInstructionInfo::BranchDelayType::NONE, 0, nullptr},</v>
      </c>
    </row>
    <row r="6" spans="1:8" x14ac:dyDescent="0.3">
      <c r="A6">
        <v>3</v>
      </c>
      <c r="B6" t="s">
        <v>313</v>
      </c>
      <c r="C6" t="s">
        <v>26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"RESERVED", 0, MIPSInstructionInfo::BranchDelayType::NONE, 0, nullptr},</v>
      </c>
    </row>
    <row r="7" spans="1:8" x14ac:dyDescent="0.3">
      <c r="A7">
        <v>4</v>
      </c>
      <c r="B7" t="s">
        <v>313</v>
      </c>
      <c r="C7" t="s">
        <v>257</v>
      </c>
      <c r="D7">
        <v>216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"MT0", 216,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312</v>
      </c>
      <c r="C11" s="7" t="s">
        <v>258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R5900_INSTRUCTION_BC0_LOOKUP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MIPSInstructionInfo::InstructionType::CLASS, "BC0", 0, MIPSInstructionInfo::BranchDelayType::NONE, 0, R5900_INSTRUCTION_BC0_LOOKUP},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312</v>
      </c>
      <c r="C19" s="7" t="s">
        <v>259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R5900_INSTRUCTION_C0_LOOKUP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MIPSInstructionInfo::InstructionType::CLASS, "C0", 0, MIPSInstructionInfo::BranchDelayType::NONE, 0, R5900_INSTRUCTION_C0_LOOKUP},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28" sqref="H28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8.77734375" customWidth="1"/>
  </cols>
  <sheetData>
    <row r="1" spans="1:8" s="4" customFormat="1" x14ac:dyDescent="0.3">
      <c r="A1" s="5" t="s">
        <v>31</v>
      </c>
      <c r="B1" s="6" t="s">
        <v>258</v>
      </c>
      <c r="D1" s="5" t="s">
        <v>260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261</v>
      </c>
      <c r="D3">
        <v>217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"BC0F", 217, MIPSInstructionInfo::BranchDelayType::NONE, 0, nullptr},</v>
      </c>
    </row>
    <row r="4" spans="1:8" x14ac:dyDescent="0.3">
      <c r="A4">
        <v>1</v>
      </c>
      <c r="B4" t="s">
        <v>313</v>
      </c>
      <c r="C4" t="s">
        <v>262</v>
      </c>
      <c r="D4">
        <v>218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"BC0T", 218, MIPSInstructionInfo::BranchDelayType::NONE, 0, nullptr},</v>
      </c>
    </row>
    <row r="5" spans="1:8" x14ac:dyDescent="0.3">
      <c r="A5">
        <v>2</v>
      </c>
      <c r="B5" t="s">
        <v>313</v>
      </c>
      <c r="C5" t="s">
        <v>263</v>
      </c>
      <c r="D5">
        <v>219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"BC0FL", 219, MIPSInstructionInfo::BranchDelayType::NONE, 0, nullptr},</v>
      </c>
    </row>
    <row r="6" spans="1:8" x14ac:dyDescent="0.3">
      <c r="A6">
        <v>3</v>
      </c>
      <c r="B6" t="s">
        <v>313</v>
      </c>
      <c r="C6" t="s">
        <v>264</v>
      </c>
      <c r="D6">
        <v>220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"BC0TL", 220,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"RESERVED", 0, MIPSInstructionInfo::BranchDelayType::NONE, 0, nullptr},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"RESERVED",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G14" sqref="G1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7.109375" customWidth="1"/>
  </cols>
  <sheetData>
    <row r="1" spans="1:8" s="4" customFormat="1" x14ac:dyDescent="0.3">
      <c r="A1" s="5" t="s">
        <v>31</v>
      </c>
      <c r="B1" s="6" t="s">
        <v>259</v>
      </c>
      <c r="D1" s="5" t="s">
        <v>265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266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"UNDEFINED", 0, MIPSInstructionInfo::BranchDelayType::NONE, 0, nullptr},</v>
      </c>
    </row>
    <row r="4" spans="1:8" x14ac:dyDescent="0.3">
      <c r="A4">
        <v>1</v>
      </c>
      <c r="B4" t="s">
        <v>313</v>
      </c>
      <c r="C4" t="s">
        <v>267</v>
      </c>
      <c r="D4">
        <v>221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"TLBR", 221, MIPSInstructionInfo::BranchDelayType::NONE, 0, nullptr},</v>
      </c>
    </row>
    <row r="5" spans="1:8" x14ac:dyDescent="0.3">
      <c r="A5">
        <v>2</v>
      </c>
      <c r="B5" t="s">
        <v>313</v>
      </c>
      <c r="C5" t="s">
        <v>268</v>
      </c>
      <c r="D5">
        <v>222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"TLBWI", 222, MIPSInstructionInfo::BranchDelayType::NONE, 0, nullptr},</v>
      </c>
    </row>
    <row r="6" spans="1:8" x14ac:dyDescent="0.3">
      <c r="A6">
        <v>3</v>
      </c>
      <c r="B6" t="s">
        <v>313</v>
      </c>
      <c r="C6" t="s">
        <v>266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"UNDEFINED", 0, MIPSInstructionInfo::BranchDelayType::NONE, 0, nullptr},</v>
      </c>
    </row>
    <row r="7" spans="1:8" x14ac:dyDescent="0.3">
      <c r="A7">
        <v>4</v>
      </c>
      <c r="B7" t="s">
        <v>313</v>
      </c>
      <c r="C7" t="s">
        <v>266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"UNDEFINED", 0, MIPSInstructionInfo::BranchDelayType::NONE, 0, nullptr},</v>
      </c>
    </row>
    <row r="8" spans="1:8" x14ac:dyDescent="0.3">
      <c r="A8">
        <v>5</v>
      </c>
      <c r="B8" t="s">
        <v>313</v>
      </c>
      <c r="C8" t="s">
        <v>266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"UNDEFINED", 0, MIPSInstructionInfo::BranchDelayType::NONE, 0, nullptr},</v>
      </c>
    </row>
    <row r="9" spans="1:8" x14ac:dyDescent="0.3">
      <c r="A9">
        <v>6</v>
      </c>
      <c r="B9" t="s">
        <v>313</v>
      </c>
      <c r="C9" t="s">
        <v>269</v>
      </c>
      <c r="D9">
        <v>223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"TLBWR", 223, MIPSInstructionInfo::BranchDelayType::NONE, 0, nullptr},</v>
      </c>
    </row>
    <row r="10" spans="1:8" x14ac:dyDescent="0.3">
      <c r="A10">
        <v>7</v>
      </c>
      <c r="B10" t="s">
        <v>313</v>
      </c>
      <c r="C10" t="s">
        <v>266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"UNDEFINED", 0, MIPSInstructionInfo::BranchDelayType::NONE, 0, nullptr},</v>
      </c>
    </row>
    <row r="11" spans="1:8" x14ac:dyDescent="0.3">
      <c r="A11">
        <v>8</v>
      </c>
      <c r="B11" t="s">
        <v>313</v>
      </c>
      <c r="C11" t="s">
        <v>270</v>
      </c>
      <c r="D11">
        <v>224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"TLBP", 224, MIPSInstructionInfo::BranchDelayType::NONE, 0, nullptr},</v>
      </c>
    </row>
    <row r="12" spans="1:8" x14ac:dyDescent="0.3">
      <c r="A12">
        <v>9</v>
      </c>
      <c r="B12" t="s">
        <v>313</v>
      </c>
      <c r="C12" t="s">
        <v>266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"UNDEFINED",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"UNDEFINED",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"UNDEFINED",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"UNDEFINED",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"UNDEFINED",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"UNDEFINED",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"UNDEFINED",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"UNDEFINED",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"UNDEFINED",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"UNDEFINED",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"UNDEFINED",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"UNDEFINED",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"UNDEFINED",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"UNDEFINED",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"UNDEFINED", 0, MIPSInstructionInfo::BranchDelayType::NONE, 0, nullptr},</v>
      </c>
    </row>
    <row r="27" spans="1:8" x14ac:dyDescent="0.3">
      <c r="A27">
        <v>24</v>
      </c>
      <c r="B27" t="s">
        <v>313</v>
      </c>
      <c r="C27" t="s">
        <v>271</v>
      </c>
      <c r="D27">
        <v>225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"ERET", 225, MIPSInstructionInfo::BranchDelayType::NONE, 0, nullptr},</v>
      </c>
    </row>
    <row r="28" spans="1:8" x14ac:dyDescent="0.3">
      <c r="A28">
        <v>25</v>
      </c>
      <c r="B28" t="s">
        <v>313</v>
      </c>
      <c r="C28" t="s">
        <v>266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"UNDEFINED",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"UNDEFINED",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"UNDEFINED",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"UNDEFINED",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"UNDEFINED",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"UNDEFINED",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"UNDEFINED", 0, MIPSInstructionInfo::BranchDelayType::NONE, 0, nullptr},</v>
      </c>
    </row>
    <row r="35" spans="1:8" x14ac:dyDescent="0.3">
      <c r="A35">
        <v>32</v>
      </c>
      <c r="B35" t="s">
        <v>313</v>
      </c>
      <c r="C35" t="s">
        <v>266</v>
      </c>
      <c r="D35">
        <v>0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"UNDEFINED", 0, MIPSInstructionInfo::BranchDelayType::NONE, 0, nullptr},</v>
      </c>
    </row>
    <row r="36" spans="1:8" x14ac:dyDescent="0.3">
      <c r="A36">
        <v>33</v>
      </c>
      <c r="B36" t="s">
        <v>313</v>
      </c>
      <c r="C36" t="s">
        <v>266</v>
      </c>
      <c r="D36">
        <v>0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"UNDEFINED", 0, MIPSInstructionInfo::BranchDelayType::NONE, 0, nullptr},</v>
      </c>
    </row>
    <row r="37" spans="1:8" x14ac:dyDescent="0.3">
      <c r="A37">
        <v>34</v>
      </c>
      <c r="B37" t="s">
        <v>313</v>
      </c>
      <c r="C37" t="s">
        <v>266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"UNDEFINED", 0, MIPSInstructionInfo::BranchDelayType::NONE, 0, nullptr},</v>
      </c>
    </row>
    <row r="38" spans="1:8" x14ac:dyDescent="0.3">
      <c r="A38">
        <v>35</v>
      </c>
      <c r="B38" t="s">
        <v>313</v>
      </c>
      <c r="C38" t="s">
        <v>266</v>
      </c>
      <c r="D38">
        <v>0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"UNDEFINED", 0, MIPSInstructionInfo::BranchDelayType::NONE, 0, nullptr},</v>
      </c>
    </row>
    <row r="39" spans="1:8" x14ac:dyDescent="0.3">
      <c r="A39">
        <v>36</v>
      </c>
      <c r="B39" t="s">
        <v>313</v>
      </c>
      <c r="C39" t="s">
        <v>266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"UNDEFINED",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"UNDEFINED",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"UNDEFINED", 0, MIPSInstructionInfo::BranchDelayType::NONE, 0, nullptr},</v>
      </c>
    </row>
    <row r="42" spans="1:8" x14ac:dyDescent="0.3">
      <c r="A42">
        <v>39</v>
      </c>
      <c r="B42" t="s">
        <v>313</v>
      </c>
      <c r="C42" t="s">
        <v>266</v>
      </c>
      <c r="D42">
        <v>0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"UNDEFINED", 0, MIPSInstructionInfo::BranchDelayType::NONE, 0, nullptr},</v>
      </c>
    </row>
    <row r="43" spans="1:8" x14ac:dyDescent="0.3">
      <c r="A43">
        <v>40</v>
      </c>
      <c r="B43" t="s">
        <v>313</v>
      </c>
      <c r="C43" t="s">
        <v>266</v>
      </c>
      <c r="D43">
        <v>0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"UNDEFINED", 0, MIPSInstructionInfo::BranchDelayType::NONE, 0, nullptr},</v>
      </c>
    </row>
    <row r="44" spans="1:8" x14ac:dyDescent="0.3">
      <c r="A44">
        <v>41</v>
      </c>
      <c r="B44" t="s">
        <v>313</v>
      </c>
      <c r="C44" t="s">
        <v>266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"UNDEFINED", 0, MIPSInstructionInfo::BranchDelayType::NONE, 0, nullptr},</v>
      </c>
    </row>
    <row r="45" spans="1:8" x14ac:dyDescent="0.3">
      <c r="A45">
        <v>42</v>
      </c>
      <c r="B45" t="s">
        <v>313</v>
      </c>
      <c r="C45" t="s">
        <v>266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"UNDEFINED",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"UNDEFINED",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"UNDEFINED",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"UNDEFINED",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"UNDEFINED", 0, MIPSInstructionInfo::BranchDelayType::NONE, 0, nullptr},</v>
      </c>
    </row>
    <row r="50" spans="1:8" x14ac:dyDescent="0.3">
      <c r="A50">
        <v>47</v>
      </c>
      <c r="B50" t="s">
        <v>313</v>
      </c>
      <c r="C50" t="s">
        <v>266</v>
      </c>
      <c r="D50">
        <v>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"UNDEFINED", 0, MIPSInstructionInfo::BranchDelayType::NONE, 0, nullptr},</v>
      </c>
    </row>
    <row r="51" spans="1:8" x14ac:dyDescent="0.3">
      <c r="A51">
        <v>48</v>
      </c>
      <c r="B51" t="s">
        <v>313</v>
      </c>
      <c r="C51" t="s">
        <v>266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"UNDEFINED", 0, MIPSInstructionInfo::BranchDelayType::NONE, 0, nullptr},</v>
      </c>
    </row>
    <row r="52" spans="1:8" x14ac:dyDescent="0.3">
      <c r="A52">
        <v>49</v>
      </c>
      <c r="B52" t="s">
        <v>313</v>
      </c>
      <c r="C52" t="s">
        <v>266</v>
      </c>
      <c r="D52">
        <v>0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"UNDEFINED", 0, MIPSInstructionInfo::BranchDelayType::NONE, 0, nullptr},</v>
      </c>
    </row>
    <row r="53" spans="1:8" x14ac:dyDescent="0.3">
      <c r="A53">
        <v>50</v>
      </c>
      <c r="B53" t="s">
        <v>313</v>
      </c>
      <c r="C53" t="s">
        <v>266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"UNDEFINED", 0, MIPSInstructionInfo::BranchDelayType::NONE, 0, nullptr},</v>
      </c>
    </row>
    <row r="54" spans="1:8" x14ac:dyDescent="0.3">
      <c r="A54">
        <v>51</v>
      </c>
      <c r="B54" t="s">
        <v>313</v>
      </c>
      <c r="C54" t="s">
        <v>266</v>
      </c>
      <c r="D54">
        <v>0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"UNDEFINED", 0, MIPSInstructionInfo::BranchDelayType::NONE, 0, nullptr},</v>
      </c>
    </row>
    <row r="55" spans="1:8" x14ac:dyDescent="0.3">
      <c r="A55">
        <v>52</v>
      </c>
      <c r="B55" t="s">
        <v>313</v>
      </c>
      <c r="C55" t="s">
        <v>266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"UNDEFINED", 0, MIPSInstructionInfo::BranchDelayType::NONE, 0, nullptr},</v>
      </c>
    </row>
    <row r="56" spans="1:8" x14ac:dyDescent="0.3">
      <c r="A56">
        <v>53</v>
      </c>
      <c r="B56" t="s">
        <v>313</v>
      </c>
      <c r="C56" t="s">
        <v>266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"UNDEFINED", 0, MIPSInstructionInfo::BranchDelayType::NONE, 0, nullptr},</v>
      </c>
    </row>
    <row r="57" spans="1:8" x14ac:dyDescent="0.3">
      <c r="A57">
        <v>54</v>
      </c>
      <c r="B57" t="s">
        <v>313</v>
      </c>
      <c r="C57" t="s">
        <v>266</v>
      </c>
      <c r="D57">
        <v>0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"UNDEFINED", 0, MIPSInstructionInfo::BranchDelayType::NONE, 0, nullptr},</v>
      </c>
    </row>
    <row r="58" spans="1:8" x14ac:dyDescent="0.3">
      <c r="A58">
        <v>55</v>
      </c>
      <c r="B58" t="s">
        <v>313</v>
      </c>
      <c r="C58" t="s">
        <v>266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"UNDEFINED", 0, MIPSInstructionInfo::BranchDelayType::NONE, 0, nullptr},</v>
      </c>
    </row>
    <row r="59" spans="1:8" x14ac:dyDescent="0.3">
      <c r="A59">
        <v>56</v>
      </c>
      <c r="B59" t="s">
        <v>313</v>
      </c>
      <c r="C59" t="s">
        <v>272</v>
      </c>
      <c r="D59">
        <v>226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"EI", 226, MIPSInstructionInfo::BranchDelayType::NONE, 0, nullptr},</v>
      </c>
    </row>
    <row r="60" spans="1:8" x14ac:dyDescent="0.3">
      <c r="A60">
        <v>57</v>
      </c>
      <c r="B60" t="s">
        <v>313</v>
      </c>
      <c r="C60" t="s">
        <v>273</v>
      </c>
      <c r="D60">
        <v>227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"DI", 227, MIPSInstructionInfo::BranchDelayType::NONE, 0, nullptr},</v>
      </c>
    </row>
    <row r="61" spans="1:8" x14ac:dyDescent="0.3">
      <c r="A61">
        <v>58</v>
      </c>
      <c r="B61" t="s">
        <v>313</v>
      </c>
      <c r="C61" t="s">
        <v>266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"UNDEFINED",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"UNDEFINED", 0, MIPSInstructionInfo::BranchDelayType::NONE, 0, nullptr},</v>
      </c>
    </row>
    <row r="63" spans="1:8" x14ac:dyDescent="0.3">
      <c r="A63">
        <v>60</v>
      </c>
      <c r="B63" t="s">
        <v>313</v>
      </c>
      <c r="C63" t="s">
        <v>266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"UNDEFINED", 0, MIPSInstructionInfo::BranchDelayType::NONE, 0, nullptr},</v>
      </c>
    </row>
    <row r="64" spans="1:8" x14ac:dyDescent="0.3">
      <c r="A64">
        <v>61</v>
      </c>
      <c r="B64" t="s">
        <v>313</v>
      </c>
      <c r="C64" t="s">
        <v>266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"UNDEFINED", 0, MIPSInstructionInfo::BranchDelayType::NONE, 0, nullptr},</v>
      </c>
    </row>
    <row r="65" spans="1:8" x14ac:dyDescent="0.3">
      <c r="A65">
        <v>62</v>
      </c>
      <c r="B65" t="s">
        <v>313</v>
      </c>
      <c r="C65" t="s">
        <v>266</v>
      </c>
      <c r="D65">
        <v>0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"UNDEFINED", 0, MIPSInstructionInfo::BranchDelayType::NONE, 0, nullptr},</v>
      </c>
    </row>
    <row r="66" spans="1:8" x14ac:dyDescent="0.3">
      <c r="A66">
        <v>63</v>
      </c>
      <c r="B66" t="s">
        <v>313</v>
      </c>
      <c r="C66" t="s">
        <v>266</v>
      </c>
      <c r="D66">
        <v>0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"UNDEFINED",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G22" sqref="G22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24.88671875" customWidth="1"/>
  </cols>
  <sheetData>
    <row r="1" spans="1:8" s="4" customFormat="1" x14ac:dyDescent="0.3">
      <c r="A1" s="5" t="s">
        <v>31</v>
      </c>
      <c r="B1" s="6" t="s">
        <v>88</v>
      </c>
      <c r="D1" s="5" t="s">
        <v>274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275</v>
      </c>
      <c r="D3">
        <v>228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"MFC1", 228,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276</v>
      </c>
      <c r="D5">
        <v>229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"CFC1", 229, MIPSInstructionInfo::BranchDelayType::NONE, 0, nullptr},</v>
      </c>
    </row>
    <row r="6" spans="1:8" x14ac:dyDescent="0.3">
      <c r="A6">
        <v>3</v>
      </c>
      <c r="B6" t="s">
        <v>313</v>
      </c>
      <c r="C6" t="s">
        <v>26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"RESERVED", 0, MIPSInstructionInfo::BranchDelayType::NONE, 0, nullptr},</v>
      </c>
    </row>
    <row r="7" spans="1:8" x14ac:dyDescent="0.3">
      <c r="A7">
        <v>4</v>
      </c>
      <c r="B7" t="s">
        <v>313</v>
      </c>
      <c r="C7" t="s">
        <v>277</v>
      </c>
      <c r="D7">
        <v>230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"MTC1", 230,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278</v>
      </c>
      <c r="D9">
        <v>231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"CTC1", 231,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312</v>
      </c>
      <c r="C11" s="7" t="s">
        <v>279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R5900_INSTRUCTION_BC1_LOOKUP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MIPSInstructionInfo::InstructionType::CLASS, "BC1", 0, MIPSInstructionInfo::BranchDelayType::NONE, 0, R5900_INSTRUCTION_BC1_LOOKUP},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312</v>
      </c>
      <c r="C19" s="7" t="s">
        <v>280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R5900_INSTRUCTION_S_LOOKUP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MIPSInstructionInfo::InstructionType::CLASS, "S", 0, MIPSInstructionInfo::BranchDelayType::NONE, 0, R5900_INSTRUCTION_S_LOOKUP},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312</v>
      </c>
      <c r="C23" s="7" t="s">
        <v>281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R5900_INSTRUCTION_W_LOOKUP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MIPSInstructionInfo::InstructionType::CLASS, "W", 0, MIPSInstructionInfo::BranchDelayType::NONE, 0, R5900_INSTRUCTION_W_LOOKUP},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G3" sqref="G3:H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7.21875" customWidth="1"/>
  </cols>
  <sheetData>
    <row r="1" spans="1:8" s="4" customFormat="1" x14ac:dyDescent="0.3">
      <c r="A1" s="5" t="s">
        <v>31</v>
      </c>
      <c r="B1" s="6" t="s">
        <v>279</v>
      </c>
      <c r="D1" s="5" t="s">
        <v>282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283</v>
      </c>
      <c r="D3">
        <v>232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"BC1F", 232, MIPSInstructionInfo::BranchDelayType::NONE, 0, nullptr},</v>
      </c>
    </row>
    <row r="4" spans="1:8" x14ac:dyDescent="0.3">
      <c r="A4">
        <v>1</v>
      </c>
      <c r="B4" t="s">
        <v>313</v>
      </c>
      <c r="C4" t="s">
        <v>284</v>
      </c>
      <c r="D4">
        <v>233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"BC1T", 233, MIPSInstructionInfo::BranchDelayType::NONE, 0, nullptr},</v>
      </c>
    </row>
    <row r="5" spans="1:8" x14ac:dyDescent="0.3">
      <c r="A5">
        <v>2</v>
      </c>
      <c r="B5" t="s">
        <v>313</v>
      </c>
      <c r="C5" t="s">
        <v>285</v>
      </c>
      <c r="D5">
        <v>234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"BC1FL", 234, MIPSInstructionInfo::BranchDelayType::NONE, 0, nullptr},</v>
      </c>
    </row>
    <row r="6" spans="1:8" x14ac:dyDescent="0.3">
      <c r="A6">
        <v>3</v>
      </c>
      <c r="B6" t="s">
        <v>313</v>
      </c>
      <c r="C6" t="s">
        <v>286</v>
      </c>
      <c r="D6">
        <v>235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"BC1TL", 235,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"RESERVED", 0, MIPSInstructionInfo::BranchDelayType::NONE, 0, nullptr},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"RESERVED",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G3" sqref="G3:H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.33203125" customWidth="1"/>
  </cols>
  <sheetData>
    <row r="1" spans="1:8" s="4" customFormat="1" x14ac:dyDescent="0.3">
      <c r="A1" s="5" t="s">
        <v>31</v>
      </c>
      <c r="B1" s="6" t="s">
        <v>280</v>
      </c>
      <c r="D1" s="5" t="s">
        <v>287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42</v>
      </c>
      <c r="D3">
        <v>236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"ADD", 236, MIPSInstructionInfo::BranchDelayType::NONE, 0, nullptr},</v>
      </c>
    </row>
    <row r="4" spans="1:8" x14ac:dyDescent="0.3">
      <c r="A4">
        <v>1</v>
      </c>
      <c r="B4" t="s">
        <v>313</v>
      </c>
      <c r="C4" t="s">
        <v>44</v>
      </c>
      <c r="D4">
        <v>237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"SUB", 237, MIPSInstructionInfo::BranchDelayType::NONE, 0, nullptr},</v>
      </c>
    </row>
    <row r="5" spans="1:8" x14ac:dyDescent="0.3">
      <c r="A5">
        <v>2</v>
      </c>
      <c r="B5" t="s">
        <v>313</v>
      </c>
      <c r="C5" t="s">
        <v>288</v>
      </c>
      <c r="D5">
        <v>238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"MUL", 238, MIPSInstructionInfo::BranchDelayType::NONE, 0, nullptr},</v>
      </c>
    </row>
    <row r="6" spans="1:8" x14ac:dyDescent="0.3">
      <c r="A6">
        <v>3</v>
      </c>
      <c r="B6" t="s">
        <v>313</v>
      </c>
      <c r="C6" t="s">
        <v>39</v>
      </c>
      <c r="D6">
        <v>239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"DIV", 239, MIPSInstructionInfo::BranchDelayType::NONE, 0, nullptr},</v>
      </c>
    </row>
    <row r="7" spans="1:8" x14ac:dyDescent="0.3">
      <c r="A7">
        <v>4</v>
      </c>
      <c r="B7" t="s">
        <v>313</v>
      </c>
      <c r="C7" t="s">
        <v>289</v>
      </c>
      <c r="D7">
        <v>240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"SQRT", 240, MIPSInstructionInfo::BranchDelayType::NONE, 0, nullptr},</v>
      </c>
    </row>
    <row r="8" spans="1:8" x14ac:dyDescent="0.3">
      <c r="A8">
        <v>5</v>
      </c>
      <c r="B8" t="s">
        <v>313</v>
      </c>
      <c r="C8" t="s">
        <v>290</v>
      </c>
      <c r="D8">
        <v>241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"ABS", 241, MIPSInstructionInfo::BranchDelayType::NONE, 0, nullptr},</v>
      </c>
    </row>
    <row r="9" spans="1:8" x14ac:dyDescent="0.3">
      <c r="A9">
        <v>6</v>
      </c>
      <c r="B9" t="s">
        <v>313</v>
      </c>
      <c r="C9" t="s">
        <v>291</v>
      </c>
      <c r="D9">
        <v>242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"MOV", 242, MIPSInstructionInfo::BranchDelayType::NONE, 0, nullptr},</v>
      </c>
    </row>
    <row r="10" spans="1:8" x14ac:dyDescent="0.3">
      <c r="A10">
        <v>7</v>
      </c>
      <c r="B10" t="s">
        <v>313</v>
      </c>
      <c r="C10" t="s">
        <v>292</v>
      </c>
      <c r="D10">
        <v>243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"NEG", 243, MIPSInstructionInfo::BranchDelayType::NONE, 0, nullptr},</v>
      </c>
    </row>
    <row r="11" spans="1:8" x14ac:dyDescent="0.3">
      <c r="A11">
        <v>8</v>
      </c>
      <c r="B11" t="s">
        <v>313</v>
      </c>
      <c r="C11" t="s">
        <v>266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"UNDEFINED", 0, MIPSInstructionInfo::BranchDelayType::NONE, 0, nullptr},</v>
      </c>
    </row>
    <row r="12" spans="1:8" x14ac:dyDescent="0.3">
      <c r="A12">
        <v>9</v>
      </c>
      <c r="B12" t="s">
        <v>313</v>
      </c>
      <c r="C12" t="s">
        <v>266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"UNDEFINED",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"UNDEFINED",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"UNDEFINED",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"UNDEFINED",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"UNDEFINED",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"UNDEFINED",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"UNDEFINED",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"UNDEFINED",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"UNDEFINED",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"UNDEFINED",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"UNDEFINED",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"UNDEFINED", 0, MIPSInstructionInfo::BranchDelayType::NONE, 0, nullptr},</v>
      </c>
    </row>
    <row r="24" spans="1:8" x14ac:dyDescent="0.3">
      <c r="A24">
        <v>21</v>
      </c>
      <c r="B24" t="s">
        <v>313</v>
      </c>
      <c r="C24" t="s">
        <v>293</v>
      </c>
      <c r="D24">
        <v>244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"RSQRT", 244, MIPSInstructionInfo::BranchDelayType::NONE, 0, nullptr},</v>
      </c>
    </row>
    <row r="25" spans="1:8" x14ac:dyDescent="0.3">
      <c r="A25">
        <v>22</v>
      </c>
      <c r="B25" t="s">
        <v>313</v>
      </c>
      <c r="C25" t="s">
        <v>266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"UNDEFINED", 0, MIPSInstructionInfo::BranchDelayType::NONE, 0, nullptr},</v>
      </c>
    </row>
    <row r="26" spans="1:8" x14ac:dyDescent="0.3">
      <c r="A26">
        <v>23</v>
      </c>
      <c r="B26" t="s">
        <v>313</v>
      </c>
      <c r="C26" t="s">
        <v>294</v>
      </c>
      <c r="D26">
        <v>245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"ADDA", 245, MIPSInstructionInfo::BranchDelayType::NONE, 0, nullptr},</v>
      </c>
    </row>
    <row r="27" spans="1:8" x14ac:dyDescent="0.3">
      <c r="A27">
        <v>24</v>
      </c>
      <c r="B27" t="s">
        <v>313</v>
      </c>
      <c r="C27" t="s">
        <v>295</v>
      </c>
      <c r="D27">
        <v>246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"SUBA", 246, MIPSInstructionInfo::BranchDelayType::NONE, 0, nullptr},</v>
      </c>
    </row>
    <row r="28" spans="1:8" x14ac:dyDescent="0.3">
      <c r="A28">
        <v>25</v>
      </c>
      <c r="B28" t="s">
        <v>313</v>
      </c>
      <c r="C28" t="s">
        <v>296</v>
      </c>
      <c r="D28">
        <v>247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"MULA", 247, MIPSInstructionInfo::BranchDelayType::NONE, 0, nullptr},</v>
      </c>
    </row>
    <row r="29" spans="1:8" x14ac:dyDescent="0.3">
      <c r="A29">
        <v>26</v>
      </c>
      <c r="B29" t="s">
        <v>313</v>
      </c>
      <c r="C29" t="s">
        <v>266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"UNDEFINED", 0, MIPSInstructionInfo::BranchDelayType::NONE, 0, nullptr},</v>
      </c>
    </row>
    <row r="30" spans="1:8" x14ac:dyDescent="0.3">
      <c r="A30">
        <v>27</v>
      </c>
      <c r="B30" t="s">
        <v>313</v>
      </c>
      <c r="C30" t="s">
        <v>145</v>
      </c>
      <c r="D30">
        <v>248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"MADD", 248, MIPSInstructionInfo::BranchDelayType::NONE, 0, nullptr},</v>
      </c>
    </row>
    <row r="31" spans="1:8" x14ac:dyDescent="0.3">
      <c r="A31">
        <v>28</v>
      </c>
      <c r="B31" t="s">
        <v>313</v>
      </c>
      <c r="C31" t="s">
        <v>297</v>
      </c>
      <c r="D31">
        <v>249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"MSUB", 249, MIPSInstructionInfo::BranchDelayType::NONE, 0, nullptr},</v>
      </c>
    </row>
    <row r="32" spans="1:8" x14ac:dyDescent="0.3">
      <c r="A32">
        <v>29</v>
      </c>
      <c r="B32" t="s">
        <v>313</v>
      </c>
      <c r="C32" t="s">
        <v>298</v>
      </c>
      <c r="D32">
        <v>250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"MADDA", 250, MIPSInstructionInfo::BranchDelayType::NONE, 0, nullptr},</v>
      </c>
    </row>
    <row r="33" spans="1:8" x14ac:dyDescent="0.3">
      <c r="A33">
        <v>30</v>
      </c>
      <c r="B33" t="s">
        <v>313</v>
      </c>
      <c r="C33" t="s">
        <v>299</v>
      </c>
      <c r="D33">
        <v>251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"MSUBA", 251, MIPSInstructionInfo::BranchDelayType::NONE, 0, nullptr},</v>
      </c>
    </row>
    <row r="34" spans="1:8" x14ac:dyDescent="0.3">
      <c r="A34">
        <v>31</v>
      </c>
      <c r="B34" t="s">
        <v>313</v>
      </c>
      <c r="C34" t="s">
        <v>266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"UNDEFINED", 0, MIPSInstructionInfo::BranchDelayType::NONE, 0, nullptr},</v>
      </c>
    </row>
    <row r="35" spans="1:8" x14ac:dyDescent="0.3">
      <c r="A35">
        <v>32</v>
      </c>
      <c r="B35" t="s">
        <v>313</v>
      </c>
      <c r="C35" t="s">
        <v>266</v>
      </c>
      <c r="D35">
        <v>0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"UNDEFINED", 0, MIPSInstructionInfo::BranchDelayType::NONE, 0, nullptr},</v>
      </c>
    </row>
    <row r="36" spans="1:8" x14ac:dyDescent="0.3">
      <c r="A36">
        <v>33</v>
      </c>
      <c r="B36" t="s">
        <v>313</v>
      </c>
      <c r="C36" t="s">
        <v>266</v>
      </c>
      <c r="D36">
        <v>0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"UNDEFINED", 0, MIPSInstructionInfo::BranchDelayType::NONE, 0, nullptr},</v>
      </c>
    </row>
    <row r="37" spans="1:8" x14ac:dyDescent="0.3">
      <c r="A37">
        <v>34</v>
      </c>
      <c r="B37" t="s">
        <v>313</v>
      </c>
      <c r="C37" t="s">
        <v>266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"UNDEFINED", 0, MIPSInstructionInfo::BranchDelayType::NONE, 0, nullptr},</v>
      </c>
    </row>
    <row r="38" spans="1:8" x14ac:dyDescent="0.3">
      <c r="A38">
        <v>35</v>
      </c>
      <c r="B38" t="s">
        <v>313</v>
      </c>
      <c r="C38" t="s">
        <v>300</v>
      </c>
      <c r="D38">
        <v>252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"CVTW", 252, MIPSInstructionInfo::BranchDelayType::NONE, 0, nullptr},</v>
      </c>
    </row>
    <row r="39" spans="1:8" x14ac:dyDescent="0.3">
      <c r="A39">
        <v>36</v>
      </c>
      <c r="B39" t="s">
        <v>313</v>
      </c>
      <c r="C39" t="s">
        <v>266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"UNDEFINED",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"UNDEFINED",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"UNDEFINED", 0, MIPSInstructionInfo::BranchDelayType::NONE, 0, nullptr},</v>
      </c>
    </row>
    <row r="42" spans="1:8" x14ac:dyDescent="0.3">
      <c r="A42">
        <v>39</v>
      </c>
      <c r="B42" t="s">
        <v>313</v>
      </c>
      <c r="C42" t="s">
        <v>301</v>
      </c>
      <c r="D42">
        <v>253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"MAX", 253, MIPSInstructionInfo::BranchDelayType::NONE, 0, nullptr},</v>
      </c>
    </row>
    <row r="43" spans="1:8" x14ac:dyDescent="0.3">
      <c r="A43">
        <v>40</v>
      </c>
      <c r="B43" t="s">
        <v>313</v>
      </c>
      <c r="C43" t="s">
        <v>302</v>
      </c>
      <c r="D43">
        <v>254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"MIN", 254, MIPSInstructionInfo::BranchDelayType::NONE, 0, nullptr},</v>
      </c>
    </row>
    <row r="44" spans="1:8" x14ac:dyDescent="0.3">
      <c r="A44">
        <v>41</v>
      </c>
      <c r="B44" t="s">
        <v>313</v>
      </c>
      <c r="C44" t="s">
        <v>266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"UNDEFINED", 0, MIPSInstructionInfo::BranchDelayType::NONE, 0, nullptr},</v>
      </c>
    </row>
    <row r="45" spans="1:8" x14ac:dyDescent="0.3">
      <c r="A45">
        <v>42</v>
      </c>
      <c r="B45" t="s">
        <v>313</v>
      </c>
      <c r="C45" t="s">
        <v>266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"UNDEFINED",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"UNDEFINED",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"UNDEFINED",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"UNDEFINED",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"UNDEFINED", 0, MIPSInstructionInfo::BranchDelayType::NONE, 0, nullptr},</v>
      </c>
    </row>
    <row r="50" spans="1:8" x14ac:dyDescent="0.3">
      <c r="A50">
        <v>47</v>
      </c>
      <c r="B50" t="s">
        <v>313</v>
      </c>
      <c r="C50" t="s">
        <v>303</v>
      </c>
      <c r="D50">
        <v>255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"C.F", 255, MIPSInstructionInfo::BranchDelayType::NONE, 0, nullptr},</v>
      </c>
    </row>
    <row r="51" spans="1:8" x14ac:dyDescent="0.3">
      <c r="A51">
        <v>48</v>
      </c>
      <c r="B51" t="s">
        <v>313</v>
      </c>
      <c r="C51" t="s">
        <v>266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"UNDEFINED", 0, MIPSInstructionInfo::BranchDelayType::NONE, 0, nullptr},</v>
      </c>
    </row>
    <row r="52" spans="1:8" x14ac:dyDescent="0.3">
      <c r="A52">
        <v>49</v>
      </c>
      <c r="B52" t="s">
        <v>313</v>
      </c>
      <c r="C52" t="s">
        <v>304</v>
      </c>
      <c r="D52">
        <v>256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"C.EQ", 256, MIPSInstructionInfo::BranchDelayType::NONE, 0, nullptr},</v>
      </c>
    </row>
    <row r="53" spans="1:8" x14ac:dyDescent="0.3">
      <c r="A53">
        <v>50</v>
      </c>
      <c r="B53" t="s">
        <v>313</v>
      </c>
      <c r="C53" t="s">
        <v>266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"UNDEFINED", 0, MIPSInstructionInfo::BranchDelayType::NONE, 0, nullptr},</v>
      </c>
    </row>
    <row r="54" spans="1:8" x14ac:dyDescent="0.3">
      <c r="A54">
        <v>51</v>
      </c>
      <c r="B54" t="s">
        <v>313</v>
      </c>
      <c r="C54" t="s">
        <v>305</v>
      </c>
      <c r="D54">
        <v>257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"C.LT", 257, MIPSInstructionInfo::BranchDelayType::NONE, 0, nullptr},</v>
      </c>
    </row>
    <row r="55" spans="1:8" x14ac:dyDescent="0.3">
      <c r="A55">
        <v>52</v>
      </c>
      <c r="B55" t="s">
        <v>313</v>
      </c>
      <c r="C55" t="s">
        <v>266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"UNDEFINED", 0, MIPSInstructionInfo::BranchDelayType::NONE, 0, nullptr},</v>
      </c>
    </row>
    <row r="56" spans="1:8" x14ac:dyDescent="0.3">
      <c r="A56">
        <v>53</v>
      </c>
      <c r="B56" t="s">
        <v>313</v>
      </c>
      <c r="C56" t="s">
        <v>306</v>
      </c>
      <c r="D56">
        <v>258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"C.LE", 258, MIPSInstructionInfo::BranchDelayType::NONE, 0, nullptr},</v>
      </c>
    </row>
    <row r="57" spans="1:8" x14ac:dyDescent="0.3">
      <c r="A57">
        <v>54</v>
      </c>
      <c r="B57" t="s">
        <v>313</v>
      </c>
      <c r="C57" t="s">
        <v>266</v>
      </c>
      <c r="D57">
        <v>0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"UNDEFINED", 0, MIPSInstructionInfo::BranchDelayType::NONE, 0, nullptr},</v>
      </c>
    </row>
    <row r="58" spans="1:8" x14ac:dyDescent="0.3">
      <c r="A58">
        <v>55</v>
      </c>
      <c r="B58" t="s">
        <v>313</v>
      </c>
      <c r="C58" t="s">
        <v>266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"UNDEFINED", 0, MIPSInstructionInfo::BranchDelayType::NONE, 0, nullptr},</v>
      </c>
    </row>
    <row r="59" spans="1:8" x14ac:dyDescent="0.3">
      <c r="A59">
        <v>56</v>
      </c>
      <c r="B59" t="s">
        <v>313</v>
      </c>
      <c r="C59" t="s">
        <v>266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"UNDEFINED", 0, MIPSInstructionInfo::BranchDelayType::NONE, 0, nullptr},</v>
      </c>
    </row>
    <row r="60" spans="1:8" x14ac:dyDescent="0.3">
      <c r="A60">
        <v>57</v>
      </c>
      <c r="B60" t="s">
        <v>313</v>
      </c>
      <c r="C60" t="s">
        <v>266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"UNDEFINED", 0, MIPSInstructionInfo::BranchDelayType::NONE, 0, nullptr},</v>
      </c>
    </row>
    <row r="61" spans="1:8" x14ac:dyDescent="0.3">
      <c r="A61">
        <v>58</v>
      </c>
      <c r="B61" t="s">
        <v>313</v>
      </c>
      <c r="C61" t="s">
        <v>266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"UNDEFINED",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"UNDEFINED", 0, MIPSInstructionInfo::BranchDelayType::NONE, 0, nullptr},</v>
      </c>
    </row>
    <row r="63" spans="1:8" x14ac:dyDescent="0.3">
      <c r="A63">
        <v>60</v>
      </c>
      <c r="B63" t="s">
        <v>313</v>
      </c>
      <c r="C63" t="s">
        <v>266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"UNDEFINED", 0, MIPSInstructionInfo::BranchDelayType::NONE, 0, nullptr},</v>
      </c>
    </row>
    <row r="64" spans="1:8" x14ac:dyDescent="0.3">
      <c r="A64">
        <v>61</v>
      </c>
      <c r="B64" t="s">
        <v>313</v>
      </c>
      <c r="C64" t="s">
        <v>266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"UNDEFINED", 0, MIPSInstructionInfo::BranchDelayType::NONE, 0, nullptr},</v>
      </c>
    </row>
    <row r="65" spans="1:8" x14ac:dyDescent="0.3">
      <c r="A65">
        <v>62</v>
      </c>
      <c r="B65" t="s">
        <v>313</v>
      </c>
      <c r="C65" t="s">
        <v>266</v>
      </c>
      <c r="D65">
        <v>0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"UNDEFINED", 0, MIPSInstructionInfo::BranchDelayType::NONE, 0, nullptr},</v>
      </c>
    </row>
    <row r="66" spans="1:8" x14ac:dyDescent="0.3">
      <c r="A66">
        <v>63</v>
      </c>
      <c r="B66" t="s">
        <v>313</v>
      </c>
      <c r="C66" t="s">
        <v>266</v>
      </c>
      <c r="D66">
        <v>0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"UNDEFINED", 0, MIPSInstructionInfo::BranchDelayType::NONE, 0, nullptr},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H14" sqref="H1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8" customWidth="1"/>
  </cols>
  <sheetData>
    <row r="1" spans="1:8" s="4" customFormat="1" x14ac:dyDescent="0.3">
      <c r="A1" s="5" t="s">
        <v>31</v>
      </c>
      <c r="B1" s="6" t="s">
        <v>281</v>
      </c>
      <c r="D1" s="5" t="s">
        <v>307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266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"UNDEFINED", 0, MIPSInstructionInfo::BranchDelayType::NONE, 0, nullptr},</v>
      </c>
    </row>
    <row r="4" spans="1:8" x14ac:dyDescent="0.3">
      <c r="A4">
        <v>1</v>
      </c>
      <c r="B4" t="s">
        <v>313</v>
      </c>
      <c r="C4" t="s">
        <v>266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"UNDEFINED", 0, MIPSInstructionInfo::BranchDelayType::NONE, 0, nullptr},</v>
      </c>
    </row>
    <row r="5" spans="1:8" x14ac:dyDescent="0.3">
      <c r="A5">
        <v>2</v>
      </c>
      <c r="B5" t="s">
        <v>313</v>
      </c>
      <c r="C5" t="s">
        <v>266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"UNDEFINED", 0, MIPSInstructionInfo::BranchDelayType::NONE, 0, nullptr},</v>
      </c>
    </row>
    <row r="6" spans="1:8" x14ac:dyDescent="0.3">
      <c r="A6">
        <v>3</v>
      </c>
      <c r="B6" t="s">
        <v>313</v>
      </c>
      <c r="C6" t="s">
        <v>266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"UNDEFINED", 0, MIPSInstructionInfo::BranchDelayType::NONE, 0, nullptr},</v>
      </c>
    </row>
    <row r="7" spans="1:8" x14ac:dyDescent="0.3">
      <c r="A7">
        <v>4</v>
      </c>
      <c r="B7" t="s">
        <v>313</v>
      </c>
      <c r="C7" t="s">
        <v>266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"UNDEFINED", 0, MIPSInstructionInfo::BranchDelayType::NONE, 0, nullptr},</v>
      </c>
    </row>
    <row r="8" spans="1:8" x14ac:dyDescent="0.3">
      <c r="A8">
        <v>5</v>
      </c>
      <c r="B8" t="s">
        <v>313</v>
      </c>
      <c r="C8" t="s">
        <v>266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"UNDEFINED", 0, MIPSInstructionInfo::BranchDelayType::NONE, 0, nullptr},</v>
      </c>
    </row>
    <row r="9" spans="1:8" x14ac:dyDescent="0.3">
      <c r="A9">
        <v>6</v>
      </c>
      <c r="B9" t="s">
        <v>313</v>
      </c>
      <c r="C9" t="s">
        <v>266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"UNDEFINED", 0, MIPSInstructionInfo::BranchDelayType::NONE, 0, nullptr},</v>
      </c>
    </row>
    <row r="10" spans="1:8" x14ac:dyDescent="0.3">
      <c r="A10">
        <v>7</v>
      </c>
      <c r="B10" t="s">
        <v>313</v>
      </c>
      <c r="C10" t="s">
        <v>266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"UNDEFINED", 0, MIPSInstructionInfo::BranchDelayType::NONE, 0, nullptr},</v>
      </c>
    </row>
    <row r="11" spans="1:8" x14ac:dyDescent="0.3">
      <c r="A11">
        <v>8</v>
      </c>
      <c r="B11" t="s">
        <v>313</v>
      </c>
      <c r="C11" t="s">
        <v>266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"UNDEFINED", 0, MIPSInstructionInfo::BranchDelayType::NONE, 0, nullptr},</v>
      </c>
    </row>
    <row r="12" spans="1:8" x14ac:dyDescent="0.3">
      <c r="A12">
        <v>9</v>
      </c>
      <c r="B12" t="s">
        <v>313</v>
      </c>
      <c r="C12" t="s">
        <v>266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"UNDEFINED",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"UNDEFINED",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"UNDEFINED",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"UNDEFINED",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"UNDEFINED",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"UNDEFINED",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"UNDEFINED",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"UNDEFINED",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"UNDEFINED",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"UNDEFINED",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"UNDEFINED",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"UNDEFINED",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"UNDEFINED",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"UNDEFINED",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"UNDEFINED",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"UNDEFINED",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"UNDEFINED",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"UNDEFINED",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"UNDEFINED",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"UNDEFINED",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"UNDEFINED",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"UNDEFINED",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"UNDEFINED", 0, MIPSInstructionInfo::BranchDelayType::NONE, 0, nullptr},</v>
      </c>
    </row>
    <row r="35" spans="1:8" x14ac:dyDescent="0.3">
      <c r="A35">
        <v>32</v>
      </c>
      <c r="B35" t="s">
        <v>313</v>
      </c>
      <c r="C35" t="s">
        <v>308</v>
      </c>
      <c r="D35">
        <v>259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"CVTS", 259, MIPSInstructionInfo::BranchDelayType::NONE, 0, nullptr},</v>
      </c>
    </row>
    <row r="36" spans="1:8" x14ac:dyDescent="0.3">
      <c r="A36">
        <v>33</v>
      </c>
      <c r="B36" t="s">
        <v>313</v>
      </c>
      <c r="C36" t="s">
        <v>266</v>
      </c>
      <c r="D36">
        <v>0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"UNDEFINED", 0, MIPSInstructionInfo::BranchDelayType::NONE, 0, nullptr},</v>
      </c>
    </row>
    <row r="37" spans="1:8" x14ac:dyDescent="0.3">
      <c r="A37">
        <v>34</v>
      </c>
      <c r="B37" t="s">
        <v>313</v>
      </c>
      <c r="C37" t="s">
        <v>266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"UNDEFINED", 0, MIPSInstructionInfo::BranchDelayType::NONE, 0, nullptr},</v>
      </c>
    </row>
    <row r="38" spans="1:8" x14ac:dyDescent="0.3">
      <c r="A38">
        <v>35</v>
      </c>
      <c r="B38" t="s">
        <v>313</v>
      </c>
      <c r="C38" t="s">
        <v>266</v>
      </c>
      <c r="D38">
        <v>0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"UNDEFINED", 0, MIPSInstructionInfo::BranchDelayType::NONE, 0, nullptr},</v>
      </c>
    </row>
    <row r="39" spans="1:8" x14ac:dyDescent="0.3">
      <c r="A39">
        <v>36</v>
      </c>
      <c r="B39" t="s">
        <v>313</v>
      </c>
      <c r="C39" t="s">
        <v>266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"UNDEFINED",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"UNDEFINED",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"UNDEFINED", 0, MIPSInstructionInfo::BranchDelayType::NONE, 0, nullptr},</v>
      </c>
    </row>
    <row r="42" spans="1:8" x14ac:dyDescent="0.3">
      <c r="A42">
        <v>39</v>
      </c>
      <c r="B42" t="s">
        <v>313</v>
      </c>
      <c r="C42" t="s">
        <v>266</v>
      </c>
      <c r="D42">
        <v>0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"UNDEFINED", 0, MIPSInstructionInfo::BranchDelayType::NONE, 0, nullptr},</v>
      </c>
    </row>
    <row r="43" spans="1:8" x14ac:dyDescent="0.3">
      <c r="A43">
        <v>40</v>
      </c>
      <c r="B43" t="s">
        <v>313</v>
      </c>
      <c r="C43" t="s">
        <v>266</v>
      </c>
      <c r="D43">
        <v>0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"UNDEFINED", 0, MIPSInstructionInfo::BranchDelayType::NONE, 0, nullptr},</v>
      </c>
    </row>
    <row r="44" spans="1:8" x14ac:dyDescent="0.3">
      <c r="A44">
        <v>41</v>
      </c>
      <c r="B44" t="s">
        <v>313</v>
      </c>
      <c r="C44" t="s">
        <v>266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"UNDEFINED", 0, MIPSInstructionInfo::BranchDelayType::NONE, 0, nullptr},</v>
      </c>
    </row>
    <row r="45" spans="1:8" x14ac:dyDescent="0.3">
      <c r="A45">
        <v>42</v>
      </c>
      <c r="B45" t="s">
        <v>313</v>
      </c>
      <c r="C45" t="s">
        <v>266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"UNDEFINED",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"UNDEFINED",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"UNDEFINED",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"UNDEFINED",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"UNDEFINED", 0, MIPSInstructionInfo::BranchDelayType::NONE, 0, nullptr},</v>
      </c>
    </row>
    <row r="50" spans="1:8" x14ac:dyDescent="0.3">
      <c r="A50">
        <v>47</v>
      </c>
      <c r="B50" t="s">
        <v>313</v>
      </c>
      <c r="C50" t="s">
        <v>266</v>
      </c>
      <c r="D50">
        <v>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"UNDEFINED", 0, MIPSInstructionInfo::BranchDelayType::NONE, 0, nullptr},</v>
      </c>
    </row>
    <row r="51" spans="1:8" x14ac:dyDescent="0.3">
      <c r="A51">
        <v>48</v>
      </c>
      <c r="B51" t="s">
        <v>313</v>
      </c>
      <c r="C51" t="s">
        <v>266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"UNDEFINED", 0, MIPSInstructionInfo::BranchDelayType::NONE, 0, nullptr},</v>
      </c>
    </row>
    <row r="52" spans="1:8" x14ac:dyDescent="0.3">
      <c r="A52">
        <v>49</v>
      </c>
      <c r="B52" t="s">
        <v>313</v>
      </c>
      <c r="C52" t="s">
        <v>266</v>
      </c>
      <c r="D52">
        <v>0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"UNDEFINED", 0, MIPSInstructionInfo::BranchDelayType::NONE, 0, nullptr},</v>
      </c>
    </row>
    <row r="53" spans="1:8" x14ac:dyDescent="0.3">
      <c r="A53">
        <v>50</v>
      </c>
      <c r="B53" t="s">
        <v>313</v>
      </c>
      <c r="C53" t="s">
        <v>266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"UNDEFINED", 0, MIPSInstructionInfo::BranchDelayType::NONE, 0, nullptr},</v>
      </c>
    </row>
    <row r="54" spans="1:8" x14ac:dyDescent="0.3">
      <c r="A54">
        <v>51</v>
      </c>
      <c r="B54" t="s">
        <v>313</v>
      </c>
      <c r="C54" t="s">
        <v>266</v>
      </c>
      <c r="D54">
        <v>0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"UNDEFINED", 0, MIPSInstructionInfo::BranchDelayType::NONE, 0, nullptr},</v>
      </c>
    </row>
    <row r="55" spans="1:8" x14ac:dyDescent="0.3">
      <c r="A55">
        <v>52</v>
      </c>
      <c r="B55" t="s">
        <v>313</v>
      </c>
      <c r="C55" t="s">
        <v>266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"UNDEFINED", 0, MIPSInstructionInfo::BranchDelayType::NONE, 0, nullptr},</v>
      </c>
    </row>
    <row r="56" spans="1:8" x14ac:dyDescent="0.3">
      <c r="A56">
        <v>53</v>
      </c>
      <c r="B56" t="s">
        <v>313</v>
      </c>
      <c r="C56" t="s">
        <v>266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"UNDEFINED", 0, MIPSInstructionInfo::BranchDelayType::NONE, 0, nullptr},</v>
      </c>
    </row>
    <row r="57" spans="1:8" x14ac:dyDescent="0.3">
      <c r="A57">
        <v>54</v>
      </c>
      <c r="B57" t="s">
        <v>313</v>
      </c>
      <c r="C57" t="s">
        <v>266</v>
      </c>
      <c r="D57">
        <v>0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"UNDEFINED", 0, MIPSInstructionInfo::BranchDelayType::NONE, 0, nullptr},</v>
      </c>
    </row>
    <row r="58" spans="1:8" x14ac:dyDescent="0.3">
      <c r="A58">
        <v>55</v>
      </c>
      <c r="B58" t="s">
        <v>313</v>
      </c>
      <c r="C58" t="s">
        <v>266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"UNDEFINED", 0, MIPSInstructionInfo::BranchDelayType::NONE, 0, nullptr},</v>
      </c>
    </row>
    <row r="59" spans="1:8" x14ac:dyDescent="0.3">
      <c r="A59">
        <v>56</v>
      </c>
      <c r="B59" t="s">
        <v>313</v>
      </c>
      <c r="C59" t="s">
        <v>266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"UNDEFINED", 0, MIPSInstructionInfo::BranchDelayType::NONE, 0, nullptr},</v>
      </c>
    </row>
    <row r="60" spans="1:8" x14ac:dyDescent="0.3">
      <c r="A60">
        <v>57</v>
      </c>
      <c r="B60" t="s">
        <v>313</v>
      </c>
      <c r="C60" t="s">
        <v>266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"UNDEFINED", 0, MIPSInstructionInfo::BranchDelayType::NONE, 0, nullptr},</v>
      </c>
    </row>
    <row r="61" spans="1:8" x14ac:dyDescent="0.3">
      <c r="A61">
        <v>58</v>
      </c>
      <c r="B61" t="s">
        <v>313</v>
      </c>
      <c r="C61" t="s">
        <v>266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"UNDEFINED",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"UNDEFINED", 0, MIPSInstructionInfo::BranchDelayType::NONE, 0, nullptr},</v>
      </c>
    </row>
    <row r="63" spans="1:8" x14ac:dyDescent="0.3">
      <c r="A63">
        <v>60</v>
      </c>
      <c r="B63" t="s">
        <v>313</v>
      </c>
      <c r="C63" t="s">
        <v>266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"UNDEFINED", 0, MIPSInstructionInfo::BranchDelayType::NONE, 0, nullptr},</v>
      </c>
    </row>
    <row r="64" spans="1:8" x14ac:dyDescent="0.3">
      <c r="A64">
        <v>61</v>
      </c>
      <c r="B64" t="s">
        <v>313</v>
      </c>
      <c r="C64" t="s">
        <v>266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"UNDEFINED", 0, MIPSInstructionInfo::BranchDelayType::NONE, 0, nullptr},</v>
      </c>
    </row>
    <row r="65" spans="1:8" x14ac:dyDescent="0.3">
      <c r="A65">
        <v>62</v>
      </c>
      <c r="B65" t="s">
        <v>313</v>
      </c>
      <c r="C65" t="s">
        <v>266</v>
      </c>
      <c r="D65">
        <v>0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"UNDEFINED", 0, MIPSInstructionInfo::BranchDelayType::NONE, 0, nullptr},</v>
      </c>
    </row>
    <row r="66" spans="1:8" x14ac:dyDescent="0.3">
      <c r="A66">
        <v>63</v>
      </c>
      <c r="B66" t="s">
        <v>313</v>
      </c>
      <c r="C66" t="s">
        <v>266</v>
      </c>
      <c r="D66">
        <v>0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"UNDEFINED", 0, MIPSInstructionInfo::BranchDelayType::NONE, 0, nullptr},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="80" zoomScaleNormal="80"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31.6640625" customWidth="1"/>
  </cols>
  <sheetData>
    <row r="1" spans="1:8" s="4" customFormat="1" x14ac:dyDescent="0.3">
      <c r="A1" s="5" t="s">
        <v>31</v>
      </c>
      <c r="B1" s="6" t="s">
        <v>70</v>
      </c>
      <c r="E1" s="5" t="s">
        <v>127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312</v>
      </c>
      <c r="C3" s="7" t="s">
        <v>32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R5900_INSTRUCTION_SPECIAL_LOOKUP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MIPSInstructionInfo::InstructionType::CLASS, "SPECIAL", 0, MIPSInstructionInfo::BranchDelayType::NONE, 0, R5900_INSTRUCTION_SPECIAL_LOOKUP},</v>
      </c>
    </row>
    <row r="4" spans="1:8" x14ac:dyDescent="0.3">
      <c r="A4">
        <v>1</v>
      </c>
      <c r="B4" t="s">
        <v>312</v>
      </c>
      <c r="C4" s="7" t="s">
        <v>72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R5900_INSTRUCTION_REGIMM_LOOKUP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MIPSInstructionInfo::InstructionType::CLASS, "REGIMM", 0, MIPSInstructionInfo::BranchDelayType::NONE, 0, R5900_INSTRUCTION_REGIMM_LOOKUP},</v>
      </c>
    </row>
    <row r="5" spans="1:8" x14ac:dyDescent="0.3">
      <c r="A5">
        <v>2</v>
      </c>
      <c r="B5" t="s">
        <v>313</v>
      </c>
      <c r="C5" t="s">
        <v>73</v>
      </c>
      <c r="D5">
        <v>1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"J", 1, MIPSInstructionInfo::BranchDelayType::NONE, 0, nullptr},</v>
      </c>
    </row>
    <row r="6" spans="1:8" x14ac:dyDescent="0.3">
      <c r="A6">
        <v>3</v>
      </c>
      <c r="B6" t="s">
        <v>313</v>
      </c>
      <c r="C6" t="s">
        <v>74</v>
      </c>
      <c r="D6">
        <v>2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"JAL", 2, MIPSInstructionInfo::BranchDelayType::NONE, 0, nullptr},</v>
      </c>
    </row>
    <row r="7" spans="1:8" x14ac:dyDescent="0.3">
      <c r="A7">
        <v>4</v>
      </c>
      <c r="B7" t="s">
        <v>313</v>
      </c>
      <c r="C7" t="s">
        <v>75</v>
      </c>
      <c r="D7">
        <v>3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"BEQ", 3, MIPSInstructionInfo::BranchDelayType::NONE, 0, nullptr},</v>
      </c>
    </row>
    <row r="8" spans="1:8" x14ac:dyDescent="0.3">
      <c r="A8">
        <v>5</v>
      </c>
      <c r="B8" t="s">
        <v>313</v>
      </c>
      <c r="C8" t="s">
        <v>76</v>
      </c>
      <c r="D8">
        <v>4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"BNE", 4, MIPSInstructionInfo::BranchDelayType::NONE, 0, nullptr},</v>
      </c>
    </row>
    <row r="9" spans="1:8" x14ac:dyDescent="0.3">
      <c r="A9">
        <v>6</v>
      </c>
      <c r="B9" t="s">
        <v>313</v>
      </c>
      <c r="C9" t="s">
        <v>77</v>
      </c>
      <c r="D9">
        <v>5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"BLEZ", 5, MIPSInstructionInfo::BranchDelayType::NONE, 0, nullptr},</v>
      </c>
    </row>
    <row r="10" spans="1:8" x14ac:dyDescent="0.3">
      <c r="A10">
        <v>7</v>
      </c>
      <c r="B10" t="s">
        <v>313</v>
      </c>
      <c r="C10" t="s">
        <v>78</v>
      </c>
      <c r="D10">
        <v>6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"BGTZ", 6, MIPSInstructionInfo::BranchDelayType::NONE, 0, nullptr},</v>
      </c>
    </row>
    <row r="11" spans="1:8" x14ac:dyDescent="0.3">
      <c r="A11">
        <v>8</v>
      </c>
      <c r="B11" t="s">
        <v>313</v>
      </c>
      <c r="C11" t="s">
        <v>79</v>
      </c>
      <c r="D11">
        <v>7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"ADDI", 7, MIPSInstructionInfo::BranchDelayType::NONE, 0, nullptr},</v>
      </c>
    </row>
    <row r="12" spans="1:8" x14ac:dyDescent="0.3">
      <c r="A12">
        <v>9</v>
      </c>
      <c r="B12" t="s">
        <v>313</v>
      </c>
      <c r="C12" t="s">
        <v>80</v>
      </c>
      <c r="D12">
        <v>8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"ADDIU", 8, MIPSInstructionInfo::BranchDelayType::NONE, 0, nullptr},</v>
      </c>
    </row>
    <row r="13" spans="1:8" x14ac:dyDescent="0.3">
      <c r="A13">
        <v>10</v>
      </c>
      <c r="B13" t="s">
        <v>313</v>
      </c>
      <c r="C13" t="s">
        <v>81</v>
      </c>
      <c r="D13">
        <v>9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"SLTI", 9, MIPSInstructionInfo::BranchDelayType::NONE, 0, nullptr},</v>
      </c>
    </row>
    <row r="14" spans="1:8" x14ac:dyDescent="0.3">
      <c r="A14">
        <v>11</v>
      </c>
      <c r="B14" t="s">
        <v>313</v>
      </c>
      <c r="C14" t="s">
        <v>82</v>
      </c>
      <c r="D14">
        <v>10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"SLTIU", 10, MIPSInstructionInfo::BranchDelayType::NONE, 0, nullptr},</v>
      </c>
    </row>
    <row r="15" spans="1:8" x14ac:dyDescent="0.3">
      <c r="A15">
        <v>12</v>
      </c>
      <c r="B15" t="s">
        <v>313</v>
      </c>
      <c r="C15" t="s">
        <v>83</v>
      </c>
      <c r="D15">
        <v>11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"ANDI", 11, MIPSInstructionInfo::BranchDelayType::NONE, 0, nullptr},</v>
      </c>
    </row>
    <row r="16" spans="1:8" x14ac:dyDescent="0.3">
      <c r="A16">
        <v>13</v>
      </c>
      <c r="B16" t="s">
        <v>313</v>
      </c>
      <c r="C16" t="s">
        <v>84</v>
      </c>
      <c r="D16">
        <v>12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"ORI", 12, MIPSInstructionInfo::BranchDelayType::NONE, 0, nullptr},</v>
      </c>
    </row>
    <row r="17" spans="1:8" x14ac:dyDescent="0.3">
      <c r="A17">
        <v>14</v>
      </c>
      <c r="B17" t="s">
        <v>313</v>
      </c>
      <c r="C17" t="s">
        <v>85</v>
      </c>
      <c r="D17">
        <v>13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"XORI", 13, MIPSInstructionInfo::BranchDelayType::NONE, 0, nullptr},</v>
      </c>
    </row>
    <row r="18" spans="1:8" x14ac:dyDescent="0.3">
      <c r="A18">
        <v>15</v>
      </c>
      <c r="B18" t="s">
        <v>313</v>
      </c>
      <c r="C18" t="s">
        <v>86</v>
      </c>
      <c r="D18">
        <v>14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"LUI", 14, MIPSInstructionInfo::BranchDelayType::NONE, 0, nullptr},</v>
      </c>
    </row>
    <row r="19" spans="1:8" x14ac:dyDescent="0.3">
      <c r="A19">
        <v>16</v>
      </c>
      <c r="B19" t="s">
        <v>312</v>
      </c>
      <c r="C19" s="7" t="s">
        <v>87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R5900_INSTRUCTION_COP0_LOOKUP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MIPSInstructionInfo::InstructionType::CLASS, "COP0", 0, MIPSInstructionInfo::BranchDelayType::NONE, 0, R5900_INSTRUCTION_COP0_LOOKUP},</v>
      </c>
    </row>
    <row r="20" spans="1:8" x14ac:dyDescent="0.3">
      <c r="A20">
        <v>17</v>
      </c>
      <c r="B20" t="s">
        <v>312</v>
      </c>
      <c r="C20" s="7" t="s">
        <v>88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R5900_INSTRUCTION_COP1_LOOKUP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MIPSInstructionInfo::InstructionType::CLASS, "COP1", 0, MIPSInstructionInfo::BranchDelayType::NONE, 0, R5900_INSTRUCTION_COP1_LOOKUP},</v>
      </c>
    </row>
    <row r="21" spans="1:8" x14ac:dyDescent="0.3">
      <c r="A21">
        <v>18</v>
      </c>
      <c r="B21" t="s">
        <v>312</v>
      </c>
      <c r="C21" s="7" t="s">
        <v>89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R5900_INSTRUCTION_COP2_LOOKUP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MIPSInstructionInfo::InstructionType::CLASS, "COP2", 0, MIPSInstructionInfo::BranchDelayType::NONE, 0, R5900_INSTRUCTION_COP2_LOOKUP},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90</v>
      </c>
      <c r="D23">
        <v>15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"BEQL", 15, MIPSInstructionInfo::BranchDelayType::NONE, 0, nullptr},</v>
      </c>
    </row>
    <row r="24" spans="1:8" x14ac:dyDescent="0.3">
      <c r="A24">
        <v>21</v>
      </c>
      <c r="B24" t="s">
        <v>313</v>
      </c>
      <c r="C24" t="s">
        <v>91</v>
      </c>
      <c r="D24">
        <v>16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"BNEL", 16, MIPSInstructionInfo::BranchDelayType::NONE, 0, nullptr},</v>
      </c>
    </row>
    <row r="25" spans="1:8" x14ac:dyDescent="0.3">
      <c r="A25">
        <v>22</v>
      </c>
      <c r="B25" t="s">
        <v>313</v>
      </c>
      <c r="C25" t="s">
        <v>92</v>
      </c>
      <c r="D25">
        <v>17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"BLEZL", 17, MIPSInstructionInfo::BranchDelayType::NONE, 0, nullptr},</v>
      </c>
    </row>
    <row r="26" spans="1:8" x14ac:dyDescent="0.3">
      <c r="A26">
        <v>23</v>
      </c>
      <c r="B26" t="s">
        <v>313</v>
      </c>
      <c r="C26" t="s">
        <v>93</v>
      </c>
      <c r="D26">
        <v>18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"BGTZL", 18, MIPSInstructionInfo::BranchDelayType::NONE, 0, nullptr},</v>
      </c>
    </row>
    <row r="27" spans="1:8" x14ac:dyDescent="0.3">
      <c r="A27">
        <v>24</v>
      </c>
      <c r="B27" t="s">
        <v>313</v>
      </c>
      <c r="C27" t="s">
        <v>94</v>
      </c>
      <c r="D27">
        <v>19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"DADDI", 19, MIPSInstructionInfo::BranchDelayType::NONE, 0, nullptr},</v>
      </c>
    </row>
    <row r="28" spans="1:8" x14ac:dyDescent="0.3">
      <c r="A28">
        <v>25</v>
      </c>
      <c r="B28" t="s">
        <v>313</v>
      </c>
      <c r="C28" t="s">
        <v>95</v>
      </c>
      <c r="D28">
        <v>20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"DADDIU", 20, MIPSInstructionInfo::BranchDelayType::NONE, 0, nullptr},</v>
      </c>
    </row>
    <row r="29" spans="1:8" x14ac:dyDescent="0.3">
      <c r="A29">
        <v>26</v>
      </c>
      <c r="B29" t="s">
        <v>313</v>
      </c>
      <c r="C29" t="s">
        <v>96</v>
      </c>
      <c r="D29">
        <v>21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"LDL", 21, MIPSInstructionInfo::BranchDelayType::NONE, 0, nullptr},</v>
      </c>
    </row>
    <row r="30" spans="1:8" x14ac:dyDescent="0.3">
      <c r="A30">
        <v>27</v>
      </c>
      <c r="B30" t="s">
        <v>313</v>
      </c>
      <c r="C30" t="s">
        <v>97</v>
      </c>
      <c r="D30">
        <v>22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"LDR", 22, MIPSInstructionInfo::BranchDelayType::NONE, 0, nullptr},</v>
      </c>
    </row>
    <row r="31" spans="1:8" x14ac:dyDescent="0.3">
      <c r="A31">
        <v>28</v>
      </c>
      <c r="B31" t="s">
        <v>312</v>
      </c>
      <c r="C31" s="7" t="s">
        <v>98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R5900_INSTRUCTION_MMI_LOOKUP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MIPSInstructionInfo::InstructionType::CLASS, "MMI", 0, MIPSInstructionInfo::BranchDelayType::NONE, 0, R5900_INSTRUCTION_MMI_LOOKUP},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99</v>
      </c>
      <c r="D33">
        <v>23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"LQ", 23, MIPSInstructionInfo::BranchDelayType::NONE, 0, nullptr},</v>
      </c>
    </row>
    <row r="34" spans="1:8" x14ac:dyDescent="0.3">
      <c r="A34">
        <v>31</v>
      </c>
      <c r="B34" t="s">
        <v>313</v>
      </c>
      <c r="C34" t="s">
        <v>100</v>
      </c>
      <c r="D34">
        <v>24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"SQ", 24, MIPSInstructionInfo::BranchDelayType::NONE, 0, nullptr},</v>
      </c>
    </row>
    <row r="35" spans="1:8" x14ac:dyDescent="0.3">
      <c r="A35">
        <v>32</v>
      </c>
      <c r="B35" t="s">
        <v>313</v>
      </c>
      <c r="C35" t="s">
        <v>101</v>
      </c>
      <c r="D35">
        <v>25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"LB", 25, MIPSInstructionInfo::BranchDelayType::NONE, 0, nullptr},</v>
      </c>
    </row>
    <row r="36" spans="1:8" x14ac:dyDescent="0.3">
      <c r="A36">
        <v>33</v>
      </c>
      <c r="B36" t="s">
        <v>313</v>
      </c>
      <c r="C36" t="s">
        <v>102</v>
      </c>
      <c r="D36">
        <v>26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"LH", 26, MIPSInstructionInfo::BranchDelayType::NONE, 0, nullptr},</v>
      </c>
    </row>
    <row r="37" spans="1:8" x14ac:dyDescent="0.3">
      <c r="A37">
        <v>34</v>
      </c>
      <c r="B37" t="s">
        <v>313</v>
      </c>
      <c r="C37" t="s">
        <v>103</v>
      </c>
      <c r="D37">
        <v>27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"LWL", 27, MIPSInstructionInfo::BranchDelayType::NONE, 0, nullptr},</v>
      </c>
    </row>
    <row r="38" spans="1:8" x14ac:dyDescent="0.3">
      <c r="A38">
        <v>35</v>
      </c>
      <c r="B38" t="s">
        <v>313</v>
      </c>
      <c r="C38" t="s">
        <v>104</v>
      </c>
      <c r="D38">
        <v>28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"LW", 28, MIPSInstructionInfo::BranchDelayType::NONE, 0, nullptr},</v>
      </c>
    </row>
    <row r="39" spans="1:8" x14ac:dyDescent="0.3">
      <c r="A39">
        <v>36</v>
      </c>
      <c r="B39" t="s">
        <v>313</v>
      </c>
      <c r="C39" t="s">
        <v>105</v>
      </c>
      <c r="D39">
        <v>29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"LBU", 29, MIPSInstructionInfo::BranchDelayType::NONE, 0, nullptr},</v>
      </c>
    </row>
    <row r="40" spans="1:8" x14ac:dyDescent="0.3">
      <c r="A40">
        <v>37</v>
      </c>
      <c r="B40" t="s">
        <v>313</v>
      </c>
      <c r="C40" t="s">
        <v>106</v>
      </c>
      <c r="D40">
        <v>30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"LHU", 30, MIPSInstructionInfo::BranchDelayType::NONE, 0, nullptr},</v>
      </c>
    </row>
    <row r="41" spans="1:8" x14ac:dyDescent="0.3">
      <c r="A41">
        <v>38</v>
      </c>
      <c r="B41" t="s">
        <v>313</v>
      </c>
      <c r="C41" t="s">
        <v>107</v>
      </c>
      <c r="D41">
        <v>31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"LWR", 31, MIPSInstructionInfo::BranchDelayType::NONE, 0, nullptr},</v>
      </c>
    </row>
    <row r="42" spans="1:8" x14ac:dyDescent="0.3">
      <c r="A42">
        <v>39</v>
      </c>
      <c r="B42" t="s">
        <v>313</v>
      </c>
      <c r="C42" t="s">
        <v>108</v>
      </c>
      <c r="D42">
        <v>32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"LWU", 32, MIPSInstructionInfo::BranchDelayType::NONE, 0, nullptr},</v>
      </c>
    </row>
    <row r="43" spans="1:8" x14ac:dyDescent="0.3">
      <c r="A43">
        <v>40</v>
      </c>
      <c r="B43" t="s">
        <v>313</v>
      </c>
      <c r="C43" t="s">
        <v>109</v>
      </c>
      <c r="D43">
        <v>33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"SB", 33, MIPSInstructionInfo::BranchDelayType::NONE, 0, nullptr},</v>
      </c>
    </row>
    <row r="44" spans="1:8" x14ac:dyDescent="0.3">
      <c r="A44">
        <v>41</v>
      </c>
      <c r="B44" t="s">
        <v>313</v>
      </c>
      <c r="C44" t="s">
        <v>110</v>
      </c>
      <c r="D44">
        <v>34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"SH", 34, MIPSInstructionInfo::BranchDelayType::NONE, 0, nullptr},</v>
      </c>
    </row>
    <row r="45" spans="1:8" x14ac:dyDescent="0.3">
      <c r="A45">
        <v>42</v>
      </c>
      <c r="B45" t="s">
        <v>313</v>
      </c>
      <c r="C45" t="s">
        <v>111</v>
      </c>
      <c r="D45">
        <v>35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"SWL", 35, MIPSInstructionInfo::BranchDelayType::NONE, 0, nullptr},</v>
      </c>
    </row>
    <row r="46" spans="1:8" x14ac:dyDescent="0.3">
      <c r="A46">
        <v>43</v>
      </c>
      <c r="B46" t="s">
        <v>313</v>
      </c>
      <c r="C46" t="s">
        <v>112</v>
      </c>
      <c r="D46">
        <v>36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"SW", 36, MIPSInstructionInfo::BranchDelayType::NONE, 0, nullptr},</v>
      </c>
    </row>
    <row r="47" spans="1:8" x14ac:dyDescent="0.3">
      <c r="A47">
        <v>44</v>
      </c>
      <c r="B47" t="s">
        <v>313</v>
      </c>
      <c r="C47" t="s">
        <v>113</v>
      </c>
      <c r="D47">
        <v>37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"SDL", 37, MIPSInstructionInfo::BranchDelayType::NONE, 0, nullptr},</v>
      </c>
    </row>
    <row r="48" spans="1:8" x14ac:dyDescent="0.3">
      <c r="A48">
        <v>45</v>
      </c>
      <c r="B48" t="s">
        <v>313</v>
      </c>
      <c r="C48" t="s">
        <v>114</v>
      </c>
      <c r="D48">
        <v>38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"SDR", 38, MIPSInstructionInfo::BranchDelayType::NONE, 0, nullptr},</v>
      </c>
    </row>
    <row r="49" spans="1:8" x14ac:dyDescent="0.3">
      <c r="A49">
        <v>46</v>
      </c>
      <c r="B49" t="s">
        <v>313</v>
      </c>
      <c r="C49" t="s">
        <v>115</v>
      </c>
      <c r="D49">
        <v>39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"SWR", 39, MIPSInstructionInfo::BranchDelayType::NONE, 0, nullptr},</v>
      </c>
    </row>
    <row r="50" spans="1:8" x14ac:dyDescent="0.3">
      <c r="A50">
        <v>47</v>
      </c>
      <c r="B50" t="s">
        <v>313</v>
      </c>
      <c r="C50" t="s">
        <v>116</v>
      </c>
      <c r="D50">
        <v>40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"CACHE", 40, MIPSInstructionInfo::BranchDelayType::NONE, 0, nullptr},</v>
      </c>
    </row>
    <row r="51" spans="1:8" x14ac:dyDescent="0.3">
      <c r="A51">
        <v>48</v>
      </c>
      <c r="B51" t="s">
        <v>313</v>
      </c>
      <c r="C51" t="s">
        <v>41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"UNSUPPORTED", 0, MIPSInstructionInfo::BranchDelayType::NONE, 0, nullptr},</v>
      </c>
    </row>
    <row r="52" spans="1:8" x14ac:dyDescent="0.3">
      <c r="A52">
        <v>49</v>
      </c>
      <c r="B52" t="s">
        <v>313</v>
      </c>
      <c r="C52" t="s">
        <v>117</v>
      </c>
      <c r="D52">
        <v>41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"LWC1", 41, MIPSInstructionInfo::BranchDelayType::NONE, 0, nullptr},</v>
      </c>
    </row>
    <row r="53" spans="1:8" x14ac:dyDescent="0.3">
      <c r="A53">
        <v>50</v>
      </c>
      <c r="B53" t="s">
        <v>313</v>
      </c>
      <c r="C53" t="s">
        <v>41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"UNSUPPORTED", 0, MIPSInstructionInfo::BranchDelayType::NONE, 0, nullptr},</v>
      </c>
    </row>
    <row r="54" spans="1:8" x14ac:dyDescent="0.3">
      <c r="A54">
        <v>51</v>
      </c>
      <c r="B54" t="s">
        <v>313</v>
      </c>
      <c r="C54" t="s">
        <v>118</v>
      </c>
      <c r="D54">
        <v>42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"PREF", 42, MIPSInstructionInfo::BranchDelayType::NONE, 0, nullptr},</v>
      </c>
    </row>
    <row r="55" spans="1:8" x14ac:dyDescent="0.3">
      <c r="A55">
        <v>52</v>
      </c>
      <c r="B55" t="s">
        <v>313</v>
      </c>
      <c r="C55" t="s">
        <v>41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"UNSUPPORTED", 0, MIPSInstructionInfo::BranchDelayType::NONE, 0, nullptr},</v>
      </c>
    </row>
    <row r="56" spans="1:8" x14ac:dyDescent="0.3">
      <c r="A56">
        <v>53</v>
      </c>
      <c r="B56" t="s">
        <v>313</v>
      </c>
      <c r="C56" t="s">
        <v>41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"UNSUPPORTED", 0, MIPSInstructionInfo::BranchDelayType::NONE, 0, nullptr},</v>
      </c>
    </row>
    <row r="57" spans="1:8" x14ac:dyDescent="0.3">
      <c r="A57">
        <v>54</v>
      </c>
      <c r="B57" t="s">
        <v>313</v>
      </c>
      <c r="C57" t="s">
        <v>119</v>
      </c>
      <c r="D57">
        <v>43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"LQC2", 43, MIPSInstructionInfo::BranchDelayType::NONE, 0, nullptr},</v>
      </c>
    </row>
    <row r="58" spans="1:8" x14ac:dyDescent="0.3">
      <c r="A58">
        <v>55</v>
      </c>
      <c r="B58" t="s">
        <v>313</v>
      </c>
      <c r="C58" t="s">
        <v>120</v>
      </c>
      <c r="D58">
        <v>44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"LD", 44, MIPSInstructionInfo::BranchDelayType::NONE, 0, nullptr},</v>
      </c>
    </row>
    <row r="59" spans="1:8" x14ac:dyDescent="0.3">
      <c r="A59">
        <v>56</v>
      </c>
      <c r="B59" t="s">
        <v>313</v>
      </c>
      <c r="C59" t="s">
        <v>41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"UNSUPPORTED", 0, MIPSInstructionInfo::BranchDelayType::NONE, 0, nullptr},</v>
      </c>
    </row>
    <row r="60" spans="1:8" x14ac:dyDescent="0.3">
      <c r="A60">
        <v>57</v>
      </c>
      <c r="B60" t="s">
        <v>313</v>
      </c>
      <c r="C60" t="s">
        <v>121</v>
      </c>
      <c r="D60">
        <v>45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"SWC1", 45, MIPSInstructionInfo::BranchDelayType::NONE, 0, nullptr},</v>
      </c>
    </row>
    <row r="61" spans="1:8" x14ac:dyDescent="0.3">
      <c r="A61">
        <v>58</v>
      </c>
      <c r="B61" t="s">
        <v>313</v>
      </c>
      <c r="C61" t="s">
        <v>41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"UNSUPPORTED",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"RESERVED", 0, MIPSInstructionInfo::BranchDelayType::NONE, 0, nullptr},</v>
      </c>
    </row>
    <row r="63" spans="1:8" x14ac:dyDescent="0.3">
      <c r="A63">
        <v>60</v>
      </c>
      <c r="B63" t="s">
        <v>313</v>
      </c>
      <c r="C63" t="s">
        <v>41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"UNSUPPORTED", 0, MIPSInstructionInfo::BranchDelayType::NONE, 0, nullptr},</v>
      </c>
    </row>
    <row r="64" spans="1:8" x14ac:dyDescent="0.3">
      <c r="A64">
        <v>61</v>
      </c>
      <c r="B64" t="s">
        <v>313</v>
      </c>
      <c r="C64" t="s">
        <v>41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"UNSUPPORTED", 0, MIPSInstructionInfo::BranchDelayType::NONE, 0, nullptr},</v>
      </c>
    </row>
    <row r="65" spans="1:8" x14ac:dyDescent="0.3">
      <c r="A65">
        <v>62</v>
      </c>
      <c r="B65" t="s">
        <v>313</v>
      </c>
      <c r="C65" t="s">
        <v>122</v>
      </c>
      <c r="D65">
        <v>46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"SQC2", 46, MIPSInstructionInfo::BranchDelayType::NONE, 0, nullptr},</v>
      </c>
    </row>
    <row r="66" spans="1:8" x14ac:dyDescent="0.3">
      <c r="A66">
        <v>63</v>
      </c>
      <c r="B66" t="s">
        <v>313</v>
      </c>
      <c r="C66" t="s">
        <v>123</v>
      </c>
      <c r="D66">
        <v>47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"SD", 47,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pane ySplit="2" topLeftCell="A3" activePane="bottomLeft" state="frozen"/>
      <selection pane="bottomLeft" activeCell="G3" sqref="G3:H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25.77734375" customWidth="1"/>
  </cols>
  <sheetData>
    <row r="1" spans="1:8" s="4" customFormat="1" x14ac:dyDescent="0.3">
      <c r="A1" s="5" t="s">
        <v>31</v>
      </c>
      <c r="B1" s="6" t="s">
        <v>32</v>
      </c>
      <c r="D1" s="5" t="s">
        <v>172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4</v>
      </c>
      <c r="D3">
        <v>48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"SLL", 48,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12</v>
      </c>
      <c r="D5">
        <v>49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"SRL", 49, MIPSInstructionInfo::BranchDelayType::NONE, 0, nullptr},</v>
      </c>
    </row>
    <row r="6" spans="1:8" x14ac:dyDescent="0.3">
      <c r="A6">
        <v>3</v>
      </c>
      <c r="B6" t="s">
        <v>313</v>
      </c>
      <c r="C6" t="s">
        <v>16</v>
      </c>
      <c r="D6">
        <v>50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"SRA", 50, MIPSInstructionInfo::BranchDelayType::NONE, 0, nullptr},</v>
      </c>
    </row>
    <row r="7" spans="1:8" x14ac:dyDescent="0.3">
      <c r="A7">
        <v>4</v>
      </c>
      <c r="B7" t="s">
        <v>313</v>
      </c>
      <c r="C7" t="s">
        <v>17</v>
      </c>
      <c r="D7">
        <v>51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"SLLV", 51,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18</v>
      </c>
      <c r="D9">
        <v>52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"SRLV", 52, MIPSInstructionInfo::BranchDelayType::NONE, 0, nullptr},</v>
      </c>
    </row>
    <row r="10" spans="1:8" x14ac:dyDescent="0.3">
      <c r="A10">
        <v>7</v>
      </c>
      <c r="B10" t="s">
        <v>313</v>
      </c>
      <c r="C10" t="s">
        <v>19</v>
      </c>
      <c r="D10">
        <v>53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"SRAV", 53, MIPSInstructionInfo::BranchDelayType::NONE, 0, nullptr},</v>
      </c>
    </row>
    <row r="11" spans="1:8" x14ac:dyDescent="0.3">
      <c r="A11">
        <v>8</v>
      </c>
      <c r="B11" t="s">
        <v>313</v>
      </c>
      <c r="C11" t="s">
        <v>20</v>
      </c>
      <c r="D11">
        <v>54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"JR", 54, MIPSInstructionInfo::BranchDelayType::NONE, 0, nullptr},</v>
      </c>
    </row>
    <row r="12" spans="1:8" x14ac:dyDescent="0.3">
      <c r="A12">
        <v>9</v>
      </c>
      <c r="B12" t="s">
        <v>313</v>
      </c>
      <c r="C12" t="s">
        <v>21</v>
      </c>
      <c r="D12">
        <v>55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"JALR", 55, MIPSInstructionInfo::BranchDelayType::NONE, 0, nullptr},</v>
      </c>
    </row>
    <row r="13" spans="1:8" x14ac:dyDescent="0.3">
      <c r="A13">
        <v>10</v>
      </c>
      <c r="B13" t="s">
        <v>313</v>
      </c>
      <c r="C13" t="s">
        <v>22</v>
      </c>
      <c r="D13">
        <v>56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"MOVZ", 56, MIPSInstructionInfo::BranchDelayType::NONE, 0, nullptr},</v>
      </c>
    </row>
    <row r="14" spans="1:8" x14ac:dyDescent="0.3">
      <c r="A14">
        <v>11</v>
      </c>
      <c r="B14" t="s">
        <v>313</v>
      </c>
      <c r="C14" t="s">
        <v>23</v>
      </c>
      <c r="D14">
        <v>57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"MOVN", 57, MIPSInstructionInfo::BranchDelayType::NONE, 0, nullptr},</v>
      </c>
    </row>
    <row r="15" spans="1:8" x14ac:dyDescent="0.3">
      <c r="A15">
        <v>12</v>
      </c>
      <c r="B15" t="s">
        <v>313</v>
      </c>
      <c r="C15" t="s">
        <v>24</v>
      </c>
      <c r="D15">
        <v>58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"SYSCALL", 58, MIPSInstructionInfo::BranchDelayType::NONE, 0, nullptr},</v>
      </c>
    </row>
    <row r="16" spans="1:8" x14ac:dyDescent="0.3">
      <c r="A16">
        <v>13</v>
      </c>
      <c r="B16" t="s">
        <v>313</v>
      </c>
      <c r="C16" t="s">
        <v>25</v>
      </c>
      <c r="D16">
        <v>59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"BREAK", 59,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27</v>
      </c>
      <c r="D18">
        <v>60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"SYNC", 60, MIPSInstructionInfo::BranchDelayType::NONE, 0, nullptr},</v>
      </c>
    </row>
    <row r="19" spans="1:8" x14ac:dyDescent="0.3">
      <c r="A19">
        <v>16</v>
      </c>
      <c r="B19" t="s">
        <v>313</v>
      </c>
      <c r="C19" t="s">
        <v>28</v>
      </c>
      <c r="D19">
        <v>61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"MFHI", 61, MIPSInstructionInfo::BranchDelayType::NONE, 0, nullptr},</v>
      </c>
    </row>
    <row r="20" spans="1:8" x14ac:dyDescent="0.3">
      <c r="A20">
        <v>17</v>
      </c>
      <c r="B20" t="s">
        <v>313</v>
      </c>
      <c r="C20" t="s">
        <v>29</v>
      </c>
      <c r="D20">
        <v>62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"MTHI", 62, MIPSInstructionInfo::BranchDelayType::NONE, 0, nullptr},</v>
      </c>
    </row>
    <row r="21" spans="1:8" x14ac:dyDescent="0.3">
      <c r="A21">
        <v>18</v>
      </c>
      <c r="B21" t="s">
        <v>313</v>
      </c>
      <c r="C21" t="s">
        <v>30</v>
      </c>
      <c r="D21">
        <v>63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"MFLO", 63, MIPSInstructionInfo::BranchDelayType::NONE, 0, nullptr},</v>
      </c>
    </row>
    <row r="22" spans="1:8" x14ac:dyDescent="0.3">
      <c r="A22">
        <v>19</v>
      </c>
      <c r="B22" t="s">
        <v>313</v>
      </c>
      <c r="C22" t="s">
        <v>33</v>
      </c>
      <c r="D22">
        <v>64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"MTLO", 64, MIPSInstructionInfo::BranchDelayType::NONE, 0, nullptr},</v>
      </c>
    </row>
    <row r="23" spans="1:8" x14ac:dyDescent="0.3">
      <c r="A23">
        <v>20</v>
      </c>
      <c r="B23" t="s">
        <v>313</v>
      </c>
      <c r="C23" t="s">
        <v>34</v>
      </c>
      <c r="D23">
        <v>65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"DSLLV", 65,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35</v>
      </c>
      <c r="D25">
        <v>66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"DSRLV", 66, MIPSInstructionInfo::BranchDelayType::NONE, 0, nullptr},</v>
      </c>
    </row>
    <row r="26" spans="1:8" x14ac:dyDescent="0.3">
      <c r="A26">
        <v>23</v>
      </c>
      <c r="B26" t="s">
        <v>313</v>
      </c>
      <c r="C26" t="s">
        <v>36</v>
      </c>
      <c r="D26">
        <v>67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"DSRAV", 67, MIPSInstructionInfo::BranchDelayType::NONE, 0, nullptr},</v>
      </c>
    </row>
    <row r="27" spans="1:8" x14ac:dyDescent="0.3">
      <c r="A27">
        <v>24</v>
      </c>
      <c r="B27" t="s">
        <v>313</v>
      </c>
      <c r="C27" t="s">
        <v>37</v>
      </c>
      <c r="D27">
        <v>68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"MULT", 68, MIPSInstructionInfo::BranchDelayType::NONE, 0, nullptr},</v>
      </c>
    </row>
    <row r="28" spans="1:8" x14ac:dyDescent="0.3">
      <c r="A28">
        <v>25</v>
      </c>
      <c r="B28" t="s">
        <v>313</v>
      </c>
      <c r="C28" t="s">
        <v>38</v>
      </c>
      <c r="D28">
        <v>69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"MULTU", 69, MIPSInstructionInfo::BranchDelayType::NONE, 0, nullptr},</v>
      </c>
    </row>
    <row r="29" spans="1:8" x14ac:dyDescent="0.3">
      <c r="A29">
        <v>26</v>
      </c>
      <c r="B29" t="s">
        <v>313</v>
      </c>
      <c r="C29" t="s">
        <v>39</v>
      </c>
      <c r="D29">
        <v>70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"DIV", 70, MIPSInstructionInfo::BranchDelayType::NONE, 0, nullptr},</v>
      </c>
    </row>
    <row r="30" spans="1:8" x14ac:dyDescent="0.3">
      <c r="A30">
        <v>27</v>
      </c>
      <c r="B30" t="s">
        <v>313</v>
      </c>
      <c r="C30" t="s">
        <v>40</v>
      </c>
      <c r="D30">
        <v>71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"DIVU", 71, MIPSInstructionInfo::BranchDelayType::NONE, 0, nullptr},</v>
      </c>
    </row>
    <row r="31" spans="1:8" x14ac:dyDescent="0.3">
      <c r="A31">
        <v>28</v>
      </c>
      <c r="B31" t="s">
        <v>313</v>
      </c>
      <c r="C31" t="s">
        <v>41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"UNSUPPORTED", 0, MIPSInstructionInfo::BranchDelayType::NONE, 0, nullptr},</v>
      </c>
    </row>
    <row r="32" spans="1:8" x14ac:dyDescent="0.3">
      <c r="A32">
        <v>29</v>
      </c>
      <c r="B32" t="s">
        <v>313</v>
      </c>
      <c r="C32" t="s">
        <v>41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"UNSUPPORTED", 0, MIPSInstructionInfo::BranchDelayType::NONE, 0, nullptr},</v>
      </c>
    </row>
    <row r="33" spans="1:8" x14ac:dyDescent="0.3">
      <c r="A33">
        <v>30</v>
      </c>
      <c r="B33" t="s">
        <v>313</v>
      </c>
      <c r="C33" t="s">
        <v>41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"UNSUPPORTED", 0, MIPSInstructionInfo::BranchDelayType::NONE, 0, nullptr},</v>
      </c>
    </row>
    <row r="34" spans="1:8" x14ac:dyDescent="0.3">
      <c r="A34">
        <v>31</v>
      </c>
      <c r="B34" t="s">
        <v>313</v>
      </c>
      <c r="C34" t="s">
        <v>41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"UNSUPPORTED", 0, MIPSInstructionInfo::BranchDelayType::NONE, 0, nullptr},</v>
      </c>
    </row>
    <row r="35" spans="1:8" x14ac:dyDescent="0.3">
      <c r="A35">
        <v>32</v>
      </c>
      <c r="B35" t="s">
        <v>313</v>
      </c>
      <c r="C35" t="s">
        <v>42</v>
      </c>
      <c r="D35">
        <v>72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"ADD", 72, MIPSInstructionInfo::BranchDelayType::NONE, 0, nullptr},</v>
      </c>
    </row>
    <row r="36" spans="1:8" x14ac:dyDescent="0.3">
      <c r="A36">
        <v>33</v>
      </c>
      <c r="B36" t="s">
        <v>313</v>
      </c>
      <c r="C36" t="s">
        <v>43</v>
      </c>
      <c r="D36">
        <v>73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"ADDU", 73, MIPSInstructionInfo::BranchDelayType::NONE, 0, nullptr},</v>
      </c>
    </row>
    <row r="37" spans="1:8" x14ac:dyDescent="0.3">
      <c r="A37">
        <v>34</v>
      </c>
      <c r="B37" t="s">
        <v>313</v>
      </c>
      <c r="C37" t="s">
        <v>44</v>
      </c>
      <c r="D37">
        <v>74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"SUB", 74, MIPSInstructionInfo::BranchDelayType::NONE, 0, nullptr},</v>
      </c>
    </row>
    <row r="38" spans="1:8" x14ac:dyDescent="0.3">
      <c r="A38">
        <v>35</v>
      </c>
      <c r="B38" t="s">
        <v>313</v>
      </c>
      <c r="C38" t="s">
        <v>45</v>
      </c>
      <c r="D38">
        <v>75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"SUBU", 75, MIPSInstructionInfo::BranchDelayType::NONE, 0, nullptr},</v>
      </c>
    </row>
    <row r="39" spans="1:8" x14ac:dyDescent="0.3">
      <c r="A39">
        <v>36</v>
      </c>
      <c r="B39" t="s">
        <v>313</v>
      </c>
      <c r="C39" t="s">
        <v>46</v>
      </c>
      <c r="D39">
        <v>76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"AND", 76, MIPSInstructionInfo::BranchDelayType::NONE, 0, nullptr},</v>
      </c>
    </row>
    <row r="40" spans="1:8" x14ac:dyDescent="0.3">
      <c r="A40">
        <v>37</v>
      </c>
      <c r="B40" t="s">
        <v>313</v>
      </c>
      <c r="C40" t="s">
        <v>47</v>
      </c>
      <c r="D40">
        <v>77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"OR", 77, MIPSInstructionInfo::BranchDelayType::NONE, 0, nullptr},</v>
      </c>
    </row>
    <row r="41" spans="1:8" x14ac:dyDescent="0.3">
      <c r="A41">
        <v>38</v>
      </c>
      <c r="B41" t="s">
        <v>313</v>
      </c>
      <c r="C41" t="s">
        <v>48</v>
      </c>
      <c r="D41">
        <v>78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"XOR", 78, MIPSInstructionInfo::BranchDelayType::NONE, 0, nullptr},</v>
      </c>
    </row>
    <row r="42" spans="1:8" x14ac:dyDescent="0.3">
      <c r="A42">
        <v>39</v>
      </c>
      <c r="B42" t="s">
        <v>313</v>
      </c>
      <c r="C42" t="s">
        <v>49</v>
      </c>
      <c r="D42">
        <v>79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"NOR", 79, MIPSInstructionInfo::BranchDelayType::NONE, 0, nullptr},</v>
      </c>
    </row>
    <row r="43" spans="1:8" x14ac:dyDescent="0.3">
      <c r="A43">
        <v>40</v>
      </c>
      <c r="B43" t="s">
        <v>313</v>
      </c>
      <c r="C43" t="s">
        <v>50</v>
      </c>
      <c r="D43">
        <v>80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"MFSA", 80, MIPSInstructionInfo::BranchDelayType::NONE, 0, nullptr},</v>
      </c>
    </row>
    <row r="44" spans="1:8" x14ac:dyDescent="0.3">
      <c r="A44">
        <v>41</v>
      </c>
      <c r="B44" t="s">
        <v>313</v>
      </c>
      <c r="C44" t="s">
        <v>51</v>
      </c>
      <c r="D44">
        <v>81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"MTSA", 81, MIPSInstructionInfo::BranchDelayType::NONE, 0, nullptr},</v>
      </c>
    </row>
    <row r="45" spans="1:8" x14ac:dyDescent="0.3">
      <c r="A45">
        <v>42</v>
      </c>
      <c r="B45" t="s">
        <v>313</v>
      </c>
      <c r="C45" t="s">
        <v>52</v>
      </c>
      <c r="D45">
        <v>82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"SLT", 82, MIPSInstructionInfo::BranchDelayType::NONE, 0, nullptr},</v>
      </c>
    </row>
    <row r="46" spans="1:8" x14ac:dyDescent="0.3">
      <c r="A46">
        <v>43</v>
      </c>
      <c r="B46" t="s">
        <v>313</v>
      </c>
      <c r="C46" t="s">
        <v>53</v>
      </c>
      <c r="D46">
        <v>83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"SLTU", 83, MIPSInstructionInfo::BranchDelayType::NONE, 0, nullptr},</v>
      </c>
    </row>
    <row r="47" spans="1:8" x14ac:dyDescent="0.3">
      <c r="A47">
        <v>44</v>
      </c>
      <c r="B47" t="s">
        <v>313</v>
      </c>
      <c r="C47" t="s">
        <v>54</v>
      </c>
      <c r="D47">
        <v>84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"DADD", 84, MIPSInstructionInfo::BranchDelayType::NONE, 0, nullptr},</v>
      </c>
    </row>
    <row r="48" spans="1:8" x14ac:dyDescent="0.3">
      <c r="A48">
        <v>45</v>
      </c>
      <c r="B48" t="s">
        <v>313</v>
      </c>
      <c r="C48" t="s">
        <v>56</v>
      </c>
      <c r="D48">
        <v>85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"DADDU", 85, MIPSInstructionInfo::BranchDelayType::NONE, 0, nullptr},</v>
      </c>
    </row>
    <row r="49" spans="1:8" x14ac:dyDescent="0.3">
      <c r="A49">
        <v>46</v>
      </c>
      <c r="B49" t="s">
        <v>313</v>
      </c>
      <c r="C49" t="s">
        <v>55</v>
      </c>
      <c r="D49">
        <v>86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"DSUB", 86, MIPSInstructionInfo::BranchDelayType::NONE, 0, nullptr},</v>
      </c>
    </row>
    <row r="50" spans="1:8" x14ac:dyDescent="0.3">
      <c r="A50">
        <v>47</v>
      </c>
      <c r="B50" t="s">
        <v>313</v>
      </c>
      <c r="C50" t="s">
        <v>57</v>
      </c>
      <c r="D50">
        <v>87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"DSUBU", 87, MIPSInstructionInfo::BranchDelayType::NONE, 0, nullptr},</v>
      </c>
    </row>
    <row r="51" spans="1:8" x14ac:dyDescent="0.3">
      <c r="A51">
        <v>48</v>
      </c>
      <c r="B51" t="s">
        <v>313</v>
      </c>
      <c r="C51" t="s">
        <v>58</v>
      </c>
      <c r="D51">
        <v>88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"TGE", 88, MIPSInstructionInfo::BranchDelayType::NONE, 0, nullptr},</v>
      </c>
    </row>
    <row r="52" spans="1:8" x14ac:dyDescent="0.3">
      <c r="A52">
        <v>49</v>
      </c>
      <c r="B52" t="s">
        <v>313</v>
      </c>
      <c r="C52" t="s">
        <v>59</v>
      </c>
      <c r="D52">
        <v>89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"TGEU", 89, MIPSInstructionInfo::BranchDelayType::NONE, 0, nullptr},</v>
      </c>
    </row>
    <row r="53" spans="1:8" x14ac:dyDescent="0.3">
      <c r="A53">
        <v>50</v>
      </c>
      <c r="B53" t="s">
        <v>313</v>
      </c>
      <c r="C53" t="s">
        <v>60</v>
      </c>
      <c r="D53">
        <v>90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"TLT", 90, MIPSInstructionInfo::BranchDelayType::NONE, 0, nullptr},</v>
      </c>
    </row>
    <row r="54" spans="1:8" x14ac:dyDescent="0.3">
      <c r="A54">
        <v>51</v>
      </c>
      <c r="B54" t="s">
        <v>313</v>
      </c>
      <c r="C54" t="s">
        <v>61</v>
      </c>
      <c r="D54">
        <v>91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"TLTU", 91, MIPSInstructionInfo::BranchDelayType::NONE, 0, nullptr},</v>
      </c>
    </row>
    <row r="55" spans="1:8" x14ac:dyDescent="0.3">
      <c r="A55">
        <v>52</v>
      </c>
      <c r="B55" t="s">
        <v>313</v>
      </c>
      <c r="C55" t="s">
        <v>62</v>
      </c>
      <c r="D55">
        <v>92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"TEQ", 92, MIPSInstructionInfo::BranchDelayType::NONE, 0, nullptr},</v>
      </c>
    </row>
    <row r="56" spans="1:8" x14ac:dyDescent="0.3">
      <c r="A56">
        <v>53</v>
      </c>
      <c r="B56" t="s">
        <v>313</v>
      </c>
      <c r="C56" t="s">
        <v>26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"RESERVED", 0, MIPSInstructionInfo::BranchDelayType::NONE, 0, nullptr},</v>
      </c>
    </row>
    <row r="57" spans="1:8" x14ac:dyDescent="0.3">
      <c r="A57">
        <v>54</v>
      </c>
      <c r="B57" t="s">
        <v>313</v>
      </c>
      <c r="C57" t="s">
        <v>63</v>
      </c>
      <c r="D57">
        <v>93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"TNE", 93, MIPSInstructionInfo::BranchDelayType::NONE, 0, nullptr},</v>
      </c>
    </row>
    <row r="58" spans="1:8" x14ac:dyDescent="0.3">
      <c r="A58">
        <v>55</v>
      </c>
      <c r="B58" t="s">
        <v>313</v>
      </c>
      <c r="C58" t="s">
        <v>26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"RESERVED", 0, MIPSInstructionInfo::BranchDelayType::NONE, 0, nullptr},</v>
      </c>
    </row>
    <row r="59" spans="1:8" x14ac:dyDescent="0.3">
      <c r="A59">
        <v>56</v>
      </c>
      <c r="B59" t="s">
        <v>313</v>
      </c>
      <c r="C59" t="s">
        <v>125</v>
      </c>
      <c r="D59">
        <v>94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"DSLL", 94, MIPSInstructionInfo::BranchDelayType::NONE, 0, nullptr},</v>
      </c>
    </row>
    <row r="60" spans="1:8" x14ac:dyDescent="0.3">
      <c r="A60">
        <v>57</v>
      </c>
      <c r="B60" t="s">
        <v>313</v>
      </c>
      <c r="C60" t="s">
        <v>26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"RESERVED", 0, MIPSInstructionInfo::BranchDelayType::NONE, 0, nullptr},</v>
      </c>
    </row>
    <row r="61" spans="1:8" x14ac:dyDescent="0.3">
      <c r="A61">
        <v>58</v>
      </c>
      <c r="B61" t="s">
        <v>313</v>
      </c>
      <c r="C61" t="s">
        <v>126</v>
      </c>
      <c r="D61">
        <v>95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"DSRL", 95, MIPSInstructionInfo::BranchDelayType::NONE, 0, nullptr},</v>
      </c>
    </row>
    <row r="62" spans="1:8" x14ac:dyDescent="0.3">
      <c r="A62">
        <v>59</v>
      </c>
      <c r="B62" t="s">
        <v>313</v>
      </c>
      <c r="C62" t="s">
        <v>64</v>
      </c>
      <c r="D62">
        <v>96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"DSRA", 96, MIPSInstructionInfo::BranchDelayType::NONE, 0, nullptr},</v>
      </c>
    </row>
    <row r="63" spans="1:8" x14ac:dyDescent="0.3">
      <c r="A63">
        <v>60</v>
      </c>
      <c r="B63" t="s">
        <v>313</v>
      </c>
      <c r="C63" t="s">
        <v>65</v>
      </c>
      <c r="D63">
        <v>97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"DSLL32", 97, MIPSInstructionInfo::BranchDelayType::NONE, 0, nullptr},</v>
      </c>
    </row>
    <row r="64" spans="1:8" x14ac:dyDescent="0.3">
      <c r="A64">
        <v>61</v>
      </c>
      <c r="B64" t="s">
        <v>313</v>
      </c>
      <c r="C64" t="s">
        <v>26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"RESERVED", 0, MIPSInstructionInfo::BranchDelayType::NONE, 0, nullptr},</v>
      </c>
    </row>
    <row r="65" spans="1:8" x14ac:dyDescent="0.3">
      <c r="A65">
        <v>62</v>
      </c>
      <c r="B65" t="s">
        <v>313</v>
      </c>
      <c r="C65" t="s">
        <v>66</v>
      </c>
      <c r="D65">
        <v>98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"DSRL32", 98, MIPSInstructionInfo::BranchDelayType::NONE, 0, nullptr},</v>
      </c>
    </row>
    <row r="66" spans="1:8" x14ac:dyDescent="0.3">
      <c r="A66">
        <v>63</v>
      </c>
      <c r="B66" t="s">
        <v>313</v>
      </c>
      <c r="C66" t="s">
        <v>67</v>
      </c>
      <c r="D66">
        <v>99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"DSRA32", 99,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4.109375" customWidth="1"/>
  </cols>
  <sheetData>
    <row r="1" spans="1:8" s="4" customFormat="1" x14ac:dyDescent="0.3">
      <c r="A1" s="5" t="s">
        <v>31</v>
      </c>
      <c r="B1" s="6" t="s">
        <v>72</v>
      </c>
      <c r="D1" s="5" t="s">
        <v>173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128</v>
      </c>
      <c r="D3">
        <v>100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"BLTZ", 100, MIPSInstructionInfo::BranchDelayType::NONE, 0, nullptr},</v>
      </c>
    </row>
    <row r="4" spans="1:8" x14ac:dyDescent="0.3">
      <c r="A4">
        <v>1</v>
      </c>
      <c r="B4" t="s">
        <v>313</v>
      </c>
      <c r="C4" t="s">
        <v>129</v>
      </c>
      <c r="D4">
        <v>101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"BGEZ", 101, MIPSInstructionInfo::BranchDelayType::NONE, 0, nullptr},</v>
      </c>
    </row>
    <row r="5" spans="1:8" x14ac:dyDescent="0.3">
      <c r="A5">
        <v>2</v>
      </c>
      <c r="B5" t="s">
        <v>313</v>
      </c>
      <c r="C5" t="s">
        <v>130</v>
      </c>
      <c r="D5">
        <v>102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"BLTZL", 102, MIPSInstructionInfo::BranchDelayType::NONE, 0, nullptr},</v>
      </c>
    </row>
    <row r="6" spans="1:8" x14ac:dyDescent="0.3">
      <c r="A6">
        <v>3</v>
      </c>
      <c r="B6" t="s">
        <v>313</v>
      </c>
      <c r="C6" t="s">
        <v>131</v>
      </c>
      <c r="D6">
        <v>103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"BGEZL", 103,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132</v>
      </c>
      <c r="D11">
        <v>104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"TGEI", 104, MIPSInstructionInfo::BranchDelayType::NONE, 0, nullptr},</v>
      </c>
    </row>
    <row r="12" spans="1:8" x14ac:dyDescent="0.3">
      <c r="A12">
        <v>9</v>
      </c>
      <c r="B12" t="s">
        <v>313</v>
      </c>
      <c r="C12" t="s">
        <v>133</v>
      </c>
      <c r="D12">
        <v>105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"TGEIU", 105, MIPSInstructionInfo::BranchDelayType::NONE, 0, nullptr},</v>
      </c>
    </row>
    <row r="13" spans="1:8" x14ac:dyDescent="0.3">
      <c r="A13">
        <v>10</v>
      </c>
      <c r="B13" t="s">
        <v>313</v>
      </c>
      <c r="C13" t="s">
        <v>134</v>
      </c>
      <c r="D13">
        <v>106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"TLTI", 106, MIPSInstructionInfo::BranchDelayType::NONE, 0, nullptr},</v>
      </c>
    </row>
    <row r="14" spans="1:8" x14ac:dyDescent="0.3">
      <c r="A14">
        <v>11</v>
      </c>
      <c r="B14" t="s">
        <v>313</v>
      </c>
      <c r="C14" t="s">
        <v>135</v>
      </c>
      <c r="D14">
        <v>107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"TLTIU", 107, MIPSInstructionInfo::BranchDelayType::NONE, 0, nullptr},</v>
      </c>
    </row>
    <row r="15" spans="1:8" x14ac:dyDescent="0.3">
      <c r="A15">
        <v>12</v>
      </c>
      <c r="B15" t="s">
        <v>313</v>
      </c>
      <c r="C15" t="s">
        <v>136</v>
      </c>
      <c r="D15">
        <v>108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"TEQI", 108,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137</v>
      </c>
      <c r="D17">
        <v>109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"TNEI", 109,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138</v>
      </c>
      <c r="D19">
        <v>110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"BLTZAL", 110, MIPSInstructionInfo::BranchDelayType::NONE, 0, nullptr},</v>
      </c>
    </row>
    <row r="20" spans="1:8" x14ac:dyDescent="0.3">
      <c r="A20">
        <v>17</v>
      </c>
      <c r="B20" t="s">
        <v>313</v>
      </c>
      <c r="C20" t="s">
        <v>139</v>
      </c>
      <c r="D20">
        <v>111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"BGEZAL", 111, MIPSInstructionInfo::BranchDelayType::NONE, 0, nullptr},</v>
      </c>
    </row>
    <row r="21" spans="1:8" x14ac:dyDescent="0.3">
      <c r="A21">
        <v>18</v>
      </c>
      <c r="B21" t="s">
        <v>313</v>
      </c>
      <c r="C21" t="s">
        <v>140</v>
      </c>
      <c r="D21">
        <v>112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"BLTZALL", 112, MIPSInstructionInfo::BranchDelayType::NONE, 0, nullptr},</v>
      </c>
    </row>
    <row r="22" spans="1:8" x14ac:dyDescent="0.3">
      <c r="A22">
        <v>19</v>
      </c>
      <c r="B22" t="s">
        <v>313</v>
      </c>
      <c r="C22" t="s">
        <v>141</v>
      </c>
      <c r="D22">
        <v>113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"BGEZALL", 113,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142</v>
      </c>
      <c r="D27">
        <v>114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"MTSAB", 114, MIPSInstructionInfo::BranchDelayType::NONE, 0, nullptr},</v>
      </c>
    </row>
    <row r="28" spans="1:8" x14ac:dyDescent="0.3">
      <c r="A28">
        <v>25</v>
      </c>
      <c r="B28" t="s">
        <v>313</v>
      </c>
      <c r="C28" t="s">
        <v>143</v>
      </c>
      <c r="D28">
        <v>115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"MTSAH", 115,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F58" sqref="F58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.88671875" customWidth="1"/>
  </cols>
  <sheetData>
    <row r="1" spans="1:8" s="4" customFormat="1" x14ac:dyDescent="0.3">
      <c r="A1" s="5" t="s">
        <v>31</v>
      </c>
      <c r="B1" s="6" t="s">
        <v>98</v>
      </c>
      <c r="D1" s="5" t="s">
        <v>171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145</v>
      </c>
      <c r="D3">
        <v>116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"MADD", 116, MIPSInstructionInfo::BranchDelayType::NONE, 0, nullptr},</v>
      </c>
    </row>
    <row r="4" spans="1:8" x14ac:dyDescent="0.3">
      <c r="A4">
        <v>1</v>
      </c>
      <c r="B4" t="s">
        <v>313</v>
      </c>
      <c r="C4" t="s">
        <v>146</v>
      </c>
      <c r="D4">
        <v>117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"MADDU", 117, MIPSInstructionInfo::BranchDelayType::NONE, 0, nullptr},</v>
      </c>
    </row>
    <row r="5" spans="1:8" x14ac:dyDescent="0.3">
      <c r="A5">
        <v>2</v>
      </c>
      <c r="B5" t="s">
        <v>313</v>
      </c>
      <c r="C5" t="s">
        <v>26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"RESERVED", 0, MIPSInstructionInfo::BranchDelayType::NONE, 0, nullptr},</v>
      </c>
    </row>
    <row r="6" spans="1:8" x14ac:dyDescent="0.3">
      <c r="A6">
        <v>3</v>
      </c>
      <c r="B6" t="s">
        <v>313</v>
      </c>
      <c r="C6" t="s">
        <v>26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"RESERVED", 0, MIPSInstructionInfo::BranchDelayType::NONE, 0, nullptr},</v>
      </c>
    </row>
    <row r="7" spans="1:8" x14ac:dyDescent="0.3">
      <c r="A7">
        <v>4</v>
      </c>
      <c r="B7" t="s">
        <v>313</v>
      </c>
      <c r="C7" t="s">
        <v>147</v>
      </c>
      <c r="D7">
        <v>118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"PLZCW", 118,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312</v>
      </c>
      <c r="C11" s="7" t="s">
        <v>148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R5900_INSTRUCTION_MMI0_LOOKUP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MIPSInstructionInfo::InstructionType::CLASS, "MMI0", 0, MIPSInstructionInfo::BranchDelayType::NONE, 0, R5900_INSTRUCTION_MMI0_LOOKUP},</v>
      </c>
    </row>
    <row r="12" spans="1:8" x14ac:dyDescent="0.3">
      <c r="A12">
        <v>9</v>
      </c>
      <c r="B12" t="s">
        <v>312</v>
      </c>
      <c r="C12" s="7" t="s">
        <v>149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R5900_INSTRUCTION_MMI2_LOOKUP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MIPSInstructionInfo::InstructionType::CLASS, "MMI2", 0, MIPSInstructionInfo::BranchDelayType::NONE, 0, R5900_INSTRUCTION_MMI2_LOOKUP},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150</v>
      </c>
      <c r="D19">
        <v>119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"MHFI1", 119, MIPSInstructionInfo::BranchDelayType::NONE, 0, nullptr},</v>
      </c>
    </row>
    <row r="20" spans="1:8" x14ac:dyDescent="0.3">
      <c r="A20">
        <v>17</v>
      </c>
      <c r="B20" t="s">
        <v>313</v>
      </c>
      <c r="C20" t="s">
        <v>151</v>
      </c>
      <c r="D20">
        <v>120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"MTHI1", 120, MIPSInstructionInfo::BranchDelayType::NONE, 0, nullptr},</v>
      </c>
    </row>
    <row r="21" spans="1:8" x14ac:dyDescent="0.3">
      <c r="A21">
        <v>18</v>
      </c>
      <c r="B21" t="s">
        <v>313</v>
      </c>
      <c r="C21" t="s">
        <v>152</v>
      </c>
      <c r="D21">
        <v>121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"MFLO1", 121, MIPSInstructionInfo::BranchDelayType::NONE, 0, nullptr},</v>
      </c>
    </row>
    <row r="22" spans="1:8" x14ac:dyDescent="0.3">
      <c r="A22">
        <v>19</v>
      </c>
      <c r="B22" t="s">
        <v>313</v>
      </c>
      <c r="C22" t="s">
        <v>153</v>
      </c>
      <c r="D22">
        <v>122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"MTLO1", 122,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154</v>
      </c>
      <c r="D27">
        <v>123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"MULT1", 123, MIPSInstructionInfo::BranchDelayType::NONE, 0, nullptr},</v>
      </c>
    </row>
    <row r="28" spans="1:8" x14ac:dyDescent="0.3">
      <c r="A28">
        <v>25</v>
      </c>
      <c r="B28" t="s">
        <v>313</v>
      </c>
      <c r="C28" t="s">
        <v>155</v>
      </c>
      <c r="D28">
        <v>124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"MULTU1", 124, MIPSInstructionInfo::BranchDelayType::NONE, 0, nullptr},</v>
      </c>
    </row>
    <row r="29" spans="1:8" x14ac:dyDescent="0.3">
      <c r="A29">
        <v>26</v>
      </c>
      <c r="B29" t="s">
        <v>313</v>
      </c>
      <c r="C29" t="s">
        <v>156</v>
      </c>
      <c r="D29">
        <v>125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"DIV1", 125, MIPSInstructionInfo::BranchDelayType::NONE, 0, nullptr},</v>
      </c>
    </row>
    <row r="30" spans="1:8" x14ac:dyDescent="0.3">
      <c r="A30">
        <v>27</v>
      </c>
      <c r="B30" t="s">
        <v>313</v>
      </c>
      <c r="C30" t="s">
        <v>157</v>
      </c>
      <c r="D30">
        <v>126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"DIVU1", 126,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  <row r="35" spans="1:8" x14ac:dyDescent="0.3">
      <c r="A35">
        <v>32</v>
      </c>
      <c r="B35" t="s">
        <v>313</v>
      </c>
      <c r="C35" t="s">
        <v>158</v>
      </c>
      <c r="D35">
        <v>127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"MADD1", 127, MIPSInstructionInfo::BranchDelayType::NONE, 0, nullptr},</v>
      </c>
    </row>
    <row r="36" spans="1:8" x14ac:dyDescent="0.3">
      <c r="A36">
        <v>33</v>
      </c>
      <c r="B36" t="s">
        <v>313</v>
      </c>
      <c r="C36" t="s">
        <v>159</v>
      </c>
      <c r="D36">
        <v>128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"MADDU1", 128, MIPSInstructionInfo::BranchDelayType::NONE, 0, nullptr},</v>
      </c>
    </row>
    <row r="37" spans="1:8" x14ac:dyDescent="0.3">
      <c r="A37">
        <v>34</v>
      </c>
      <c r="B37" t="s">
        <v>313</v>
      </c>
      <c r="C37" t="s">
        <v>26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"RESERVED", 0, MIPSInstructionInfo::BranchDelayType::NONE, 0, nullptr},</v>
      </c>
    </row>
    <row r="38" spans="1:8" x14ac:dyDescent="0.3">
      <c r="A38">
        <v>35</v>
      </c>
      <c r="B38" t="s">
        <v>313</v>
      </c>
      <c r="C38" t="s">
        <v>26</v>
      </c>
      <c r="D38">
        <v>0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"RESERVED", 0, MIPSInstructionInfo::BranchDelayType::NONE, 0, nullptr},</v>
      </c>
    </row>
    <row r="39" spans="1:8" x14ac:dyDescent="0.3">
      <c r="A39">
        <v>36</v>
      </c>
      <c r="B39" t="s">
        <v>313</v>
      </c>
      <c r="C39" t="s">
        <v>26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"RESERVED",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"RESERVED",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"RESERVED", 0, MIPSInstructionInfo::BranchDelayType::NONE, 0, nullptr},</v>
      </c>
    </row>
    <row r="42" spans="1:8" x14ac:dyDescent="0.3">
      <c r="A42">
        <v>39</v>
      </c>
      <c r="B42" t="s">
        <v>313</v>
      </c>
      <c r="C42" t="s">
        <v>26</v>
      </c>
      <c r="D42">
        <v>0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"RESERVED", 0, MIPSInstructionInfo::BranchDelayType::NONE, 0, nullptr},</v>
      </c>
    </row>
    <row r="43" spans="1:8" x14ac:dyDescent="0.3">
      <c r="A43">
        <v>40</v>
      </c>
      <c r="B43" t="s">
        <v>312</v>
      </c>
      <c r="C43" s="7" t="s">
        <v>160</v>
      </c>
      <c r="D43">
        <v>0</v>
      </c>
      <c r="E43" t="s">
        <v>315</v>
      </c>
      <c r="F43">
        <v>0</v>
      </c>
      <c r="G43" t="str">
        <f>IF(B43="CLASS",'General Info'!$E$18&amp;C43&amp;'General Info'!$E$19,"nullptr")</f>
        <v>R5900_INSTRUCTION_MMI1_LOOKUP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MIPSInstructionInfo::InstructionType::CLASS, "MMI1", 0, MIPSInstructionInfo::BranchDelayType::NONE, 0, R5900_INSTRUCTION_MMI1_LOOKUP},</v>
      </c>
    </row>
    <row r="44" spans="1:8" x14ac:dyDescent="0.3">
      <c r="A44">
        <v>41</v>
      </c>
      <c r="B44" t="s">
        <v>312</v>
      </c>
      <c r="C44" s="7" t="s">
        <v>161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R5900_INSTRUCTION_MMI3_LOOKUP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MIPSInstructionInfo::InstructionType::CLASS, "MMI3", 0, MIPSInstructionInfo::BranchDelayType::NONE, 0, R5900_INSTRUCTION_MMI3_LOOKUP},</v>
      </c>
    </row>
    <row r="45" spans="1:8" x14ac:dyDescent="0.3">
      <c r="A45">
        <v>42</v>
      </c>
      <c r="B45" t="s">
        <v>313</v>
      </c>
      <c r="C45" t="s">
        <v>26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"RESERVED",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"RESERVED",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"RESERVED",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"RESERVED",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"RESERVED", 0, MIPSInstructionInfo::BranchDelayType::NONE, 0, nullptr},</v>
      </c>
    </row>
    <row r="50" spans="1:8" x14ac:dyDescent="0.3">
      <c r="A50">
        <v>47</v>
      </c>
      <c r="B50" t="s">
        <v>313</v>
      </c>
      <c r="C50" t="s">
        <v>26</v>
      </c>
      <c r="D50">
        <v>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"RESERVED", 0, MIPSInstructionInfo::BranchDelayType::NONE, 0, nullptr},</v>
      </c>
    </row>
    <row r="51" spans="1:8" x14ac:dyDescent="0.3">
      <c r="A51">
        <v>48</v>
      </c>
      <c r="B51" t="s">
        <v>313</v>
      </c>
      <c r="C51" t="s">
        <v>162</v>
      </c>
      <c r="D51">
        <v>129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"PMFHL", 129, MIPSInstructionInfo::BranchDelayType::NONE, 0, nullptr},</v>
      </c>
    </row>
    <row r="52" spans="1:8" x14ac:dyDescent="0.3">
      <c r="A52">
        <v>49</v>
      </c>
      <c r="B52" t="s">
        <v>313</v>
      </c>
      <c r="C52" t="s">
        <v>163</v>
      </c>
      <c r="D52">
        <v>130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"PMTHL", 130, MIPSInstructionInfo::BranchDelayType::NONE, 0, nullptr},</v>
      </c>
    </row>
    <row r="53" spans="1:8" x14ac:dyDescent="0.3">
      <c r="A53">
        <v>50</v>
      </c>
      <c r="B53" t="s">
        <v>313</v>
      </c>
      <c r="C53" t="s">
        <v>26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"RESERVED", 0, MIPSInstructionInfo::BranchDelayType::NONE, 0, nullptr},</v>
      </c>
    </row>
    <row r="54" spans="1:8" x14ac:dyDescent="0.3">
      <c r="A54">
        <v>51</v>
      </c>
      <c r="B54" t="s">
        <v>313</v>
      </c>
      <c r="C54" t="s">
        <v>26</v>
      </c>
      <c r="D54">
        <v>0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"RESERVED", 0, MIPSInstructionInfo::BranchDelayType::NONE, 0, nullptr},</v>
      </c>
    </row>
    <row r="55" spans="1:8" x14ac:dyDescent="0.3">
      <c r="A55">
        <v>52</v>
      </c>
      <c r="B55" t="s">
        <v>313</v>
      </c>
      <c r="C55" t="s">
        <v>164</v>
      </c>
      <c r="D55">
        <v>131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"PSLLH", 131, MIPSInstructionInfo::BranchDelayType::NONE, 0, nullptr},</v>
      </c>
    </row>
    <row r="56" spans="1:8" x14ac:dyDescent="0.3">
      <c r="A56">
        <v>53</v>
      </c>
      <c r="B56" t="s">
        <v>313</v>
      </c>
      <c r="C56" t="s">
        <v>26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"RESERVED", 0, MIPSInstructionInfo::BranchDelayType::NONE, 0, nullptr},</v>
      </c>
    </row>
    <row r="57" spans="1:8" x14ac:dyDescent="0.3">
      <c r="A57">
        <v>54</v>
      </c>
      <c r="B57" t="s">
        <v>313</v>
      </c>
      <c r="C57" t="s">
        <v>165</v>
      </c>
      <c r="D57">
        <v>132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"PSRLH", 132, MIPSInstructionInfo::BranchDelayType::NONE, 0, nullptr},</v>
      </c>
    </row>
    <row r="58" spans="1:8" x14ac:dyDescent="0.3">
      <c r="A58">
        <v>55</v>
      </c>
      <c r="B58" t="s">
        <v>313</v>
      </c>
      <c r="C58" t="s">
        <v>166</v>
      </c>
      <c r="D58">
        <v>133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"PSRAH", 133, MIPSInstructionInfo::BranchDelayType::NONE, 0, nullptr},</v>
      </c>
    </row>
    <row r="59" spans="1:8" x14ac:dyDescent="0.3">
      <c r="A59">
        <v>56</v>
      </c>
      <c r="B59" t="s">
        <v>313</v>
      </c>
      <c r="C59" t="s">
        <v>26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"RESERVED", 0, MIPSInstructionInfo::BranchDelayType::NONE, 0, nullptr},</v>
      </c>
    </row>
    <row r="60" spans="1:8" x14ac:dyDescent="0.3">
      <c r="A60">
        <v>57</v>
      </c>
      <c r="B60" t="s">
        <v>313</v>
      </c>
      <c r="C60" t="s">
        <v>26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"RESERVED", 0, MIPSInstructionInfo::BranchDelayType::NONE, 0, nullptr},</v>
      </c>
    </row>
    <row r="61" spans="1:8" x14ac:dyDescent="0.3">
      <c r="A61">
        <v>58</v>
      </c>
      <c r="B61" t="s">
        <v>313</v>
      </c>
      <c r="C61" t="s">
        <v>26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"RESERVED",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"RESERVED", 0, MIPSInstructionInfo::BranchDelayType::NONE, 0, nullptr},</v>
      </c>
    </row>
    <row r="63" spans="1:8" x14ac:dyDescent="0.3">
      <c r="A63">
        <v>60</v>
      </c>
      <c r="B63" t="s">
        <v>313</v>
      </c>
      <c r="C63" t="s">
        <v>167</v>
      </c>
      <c r="D63">
        <v>134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"PSLLW", 134, MIPSInstructionInfo::BranchDelayType::NONE, 0, nullptr},</v>
      </c>
    </row>
    <row r="64" spans="1:8" x14ac:dyDescent="0.3">
      <c r="A64">
        <v>61</v>
      </c>
      <c r="B64" t="s">
        <v>313</v>
      </c>
      <c r="C64" t="s">
        <v>26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"RESERVED", 0, MIPSInstructionInfo::BranchDelayType::NONE, 0, nullptr},</v>
      </c>
    </row>
    <row r="65" spans="1:8" x14ac:dyDescent="0.3">
      <c r="A65">
        <v>62</v>
      </c>
      <c r="B65" t="s">
        <v>313</v>
      </c>
      <c r="C65" t="s">
        <v>168</v>
      </c>
      <c r="D65">
        <v>135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"PSRLW", 135, MIPSInstructionInfo::BranchDelayType::NONE, 0, nullptr},</v>
      </c>
    </row>
    <row r="66" spans="1:8" x14ac:dyDescent="0.3">
      <c r="A66">
        <v>63</v>
      </c>
      <c r="B66" t="s">
        <v>313</v>
      </c>
      <c r="C66" t="s">
        <v>169</v>
      </c>
      <c r="D66">
        <v>136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"PSRAW", 136,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.6640625" customWidth="1"/>
  </cols>
  <sheetData>
    <row r="1" spans="1:8" s="4" customFormat="1" x14ac:dyDescent="0.3">
      <c r="A1" s="5" t="s">
        <v>31</v>
      </c>
      <c r="B1" s="6" t="s">
        <v>148</v>
      </c>
      <c r="D1" s="5" t="s">
        <v>170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174</v>
      </c>
      <c r="D3">
        <v>137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"PADDW", 137, MIPSInstructionInfo::BranchDelayType::NONE, 0, nullptr},</v>
      </c>
    </row>
    <row r="4" spans="1:8" x14ac:dyDescent="0.3">
      <c r="A4">
        <v>1</v>
      </c>
      <c r="B4" t="s">
        <v>313</v>
      </c>
      <c r="C4" t="s">
        <v>175</v>
      </c>
      <c r="D4">
        <v>138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"PSUBW", 138, MIPSInstructionInfo::BranchDelayType::NONE, 0, nullptr},</v>
      </c>
    </row>
    <row r="5" spans="1:8" x14ac:dyDescent="0.3">
      <c r="A5">
        <v>2</v>
      </c>
      <c r="B5" t="s">
        <v>313</v>
      </c>
      <c r="C5" t="s">
        <v>176</v>
      </c>
      <c r="D5">
        <v>139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"PCGTW", 139, MIPSInstructionInfo::BranchDelayType::NONE, 0, nullptr},</v>
      </c>
    </row>
    <row r="6" spans="1:8" x14ac:dyDescent="0.3">
      <c r="A6">
        <v>3</v>
      </c>
      <c r="B6" t="s">
        <v>313</v>
      </c>
      <c r="C6" t="s">
        <v>177</v>
      </c>
      <c r="D6">
        <v>140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"PMAXW", 140, MIPSInstructionInfo::BranchDelayType::NONE, 0, nullptr},</v>
      </c>
    </row>
    <row r="7" spans="1:8" x14ac:dyDescent="0.3">
      <c r="A7">
        <v>4</v>
      </c>
      <c r="B7" t="s">
        <v>313</v>
      </c>
      <c r="C7" t="s">
        <v>178</v>
      </c>
      <c r="D7">
        <v>141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"PADDH", 141, MIPSInstructionInfo::BranchDelayType::NONE, 0, nullptr},</v>
      </c>
    </row>
    <row r="8" spans="1:8" x14ac:dyDescent="0.3">
      <c r="A8">
        <v>5</v>
      </c>
      <c r="B8" t="s">
        <v>313</v>
      </c>
      <c r="C8" t="s">
        <v>179</v>
      </c>
      <c r="D8">
        <v>142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"PSUBH", 142, MIPSInstructionInfo::BranchDelayType::NONE, 0, nullptr},</v>
      </c>
    </row>
    <row r="9" spans="1:8" x14ac:dyDescent="0.3">
      <c r="A9">
        <v>6</v>
      </c>
      <c r="B9" t="s">
        <v>313</v>
      </c>
      <c r="C9" t="s">
        <v>180</v>
      </c>
      <c r="D9">
        <v>143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"PCGTH", 143, MIPSInstructionInfo::BranchDelayType::NONE, 0, nullptr},</v>
      </c>
    </row>
    <row r="10" spans="1:8" x14ac:dyDescent="0.3">
      <c r="A10">
        <v>7</v>
      </c>
      <c r="B10" t="s">
        <v>313</v>
      </c>
      <c r="C10" t="s">
        <v>181</v>
      </c>
      <c r="D10">
        <v>144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"PMAXH", 144, MIPSInstructionInfo::BranchDelayType::NONE, 0, nullptr},</v>
      </c>
    </row>
    <row r="11" spans="1:8" x14ac:dyDescent="0.3">
      <c r="A11">
        <v>8</v>
      </c>
      <c r="B11" t="s">
        <v>313</v>
      </c>
      <c r="C11" t="s">
        <v>182</v>
      </c>
      <c r="D11">
        <v>145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"PADDB", 145, MIPSInstructionInfo::BranchDelayType::NONE, 0, nullptr},</v>
      </c>
    </row>
    <row r="12" spans="1:8" x14ac:dyDescent="0.3">
      <c r="A12">
        <v>9</v>
      </c>
      <c r="B12" t="s">
        <v>313</v>
      </c>
      <c r="C12" t="s">
        <v>183</v>
      </c>
      <c r="D12">
        <v>146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"PSUBB", 146, MIPSInstructionInfo::BranchDelayType::NONE, 0, nullptr},</v>
      </c>
    </row>
    <row r="13" spans="1:8" x14ac:dyDescent="0.3">
      <c r="A13">
        <v>10</v>
      </c>
      <c r="B13" t="s">
        <v>313</v>
      </c>
      <c r="C13" t="s">
        <v>184</v>
      </c>
      <c r="D13">
        <v>147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"PCGTB", 147,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185</v>
      </c>
      <c r="D19">
        <v>148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"PADDSW", 148, MIPSInstructionInfo::BranchDelayType::NONE, 0, nullptr},</v>
      </c>
    </row>
    <row r="20" spans="1:8" x14ac:dyDescent="0.3">
      <c r="A20">
        <v>17</v>
      </c>
      <c r="B20" t="s">
        <v>313</v>
      </c>
      <c r="C20" t="s">
        <v>186</v>
      </c>
      <c r="D20">
        <v>149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"PSUBSW", 149, MIPSInstructionInfo::BranchDelayType::NONE, 0, nullptr},</v>
      </c>
    </row>
    <row r="21" spans="1:8" x14ac:dyDescent="0.3">
      <c r="A21">
        <v>18</v>
      </c>
      <c r="B21" t="s">
        <v>313</v>
      </c>
      <c r="C21" t="s">
        <v>187</v>
      </c>
      <c r="D21">
        <v>150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"PEXTLW", 150, MIPSInstructionInfo::BranchDelayType::NONE, 0, nullptr},</v>
      </c>
    </row>
    <row r="22" spans="1:8" x14ac:dyDescent="0.3">
      <c r="A22">
        <v>19</v>
      </c>
      <c r="B22" t="s">
        <v>313</v>
      </c>
      <c r="C22" t="s">
        <v>188</v>
      </c>
      <c r="D22">
        <v>151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"PPACW", 151, MIPSInstructionInfo::BranchDelayType::NONE, 0, nullptr},</v>
      </c>
    </row>
    <row r="23" spans="1:8" x14ac:dyDescent="0.3">
      <c r="A23">
        <v>20</v>
      </c>
      <c r="B23" t="s">
        <v>313</v>
      </c>
      <c r="C23" t="s">
        <v>189</v>
      </c>
      <c r="D23">
        <v>152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"PADDSH", 152, MIPSInstructionInfo::BranchDelayType::NONE, 0, nullptr},</v>
      </c>
    </row>
    <row r="24" spans="1:8" x14ac:dyDescent="0.3">
      <c r="A24">
        <v>21</v>
      </c>
      <c r="B24" t="s">
        <v>313</v>
      </c>
      <c r="C24" t="s">
        <v>190</v>
      </c>
      <c r="D24">
        <v>153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"PSUBSH", 153, MIPSInstructionInfo::BranchDelayType::NONE, 0, nullptr},</v>
      </c>
    </row>
    <row r="25" spans="1:8" x14ac:dyDescent="0.3">
      <c r="A25">
        <v>22</v>
      </c>
      <c r="B25" t="s">
        <v>313</v>
      </c>
      <c r="C25" t="s">
        <v>191</v>
      </c>
      <c r="D25">
        <v>154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"PEXTLH", 154, MIPSInstructionInfo::BranchDelayType::NONE, 0, nullptr},</v>
      </c>
    </row>
    <row r="26" spans="1:8" x14ac:dyDescent="0.3">
      <c r="A26">
        <v>23</v>
      </c>
      <c r="B26" t="s">
        <v>313</v>
      </c>
      <c r="C26" t="s">
        <v>192</v>
      </c>
      <c r="D26">
        <v>155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"PPACH", 155, MIPSInstructionInfo::BranchDelayType::NONE, 0, nullptr},</v>
      </c>
    </row>
    <row r="27" spans="1:8" x14ac:dyDescent="0.3">
      <c r="A27">
        <v>24</v>
      </c>
      <c r="B27" t="s">
        <v>313</v>
      </c>
      <c r="C27" t="s">
        <v>193</v>
      </c>
      <c r="D27">
        <v>156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"PADDSB", 156, MIPSInstructionInfo::BranchDelayType::NONE, 0, nullptr},</v>
      </c>
    </row>
    <row r="28" spans="1:8" x14ac:dyDescent="0.3">
      <c r="A28">
        <v>25</v>
      </c>
      <c r="B28" t="s">
        <v>313</v>
      </c>
      <c r="C28" t="s">
        <v>194</v>
      </c>
      <c r="D28">
        <v>157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"PSUBSB", 157, MIPSInstructionInfo::BranchDelayType::NONE, 0, nullptr},</v>
      </c>
    </row>
    <row r="29" spans="1:8" x14ac:dyDescent="0.3">
      <c r="A29">
        <v>26</v>
      </c>
      <c r="B29" t="s">
        <v>313</v>
      </c>
      <c r="C29" t="s">
        <v>195</v>
      </c>
      <c r="D29">
        <v>158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"PEXTLB", 158, MIPSInstructionInfo::BranchDelayType::NONE, 0, nullptr},</v>
      </c>
    </row>
    <row r="30" spans="1:8" x14ac:dyDescent="0.3">
      <c r="A30">
        <v>27</v>
      </c>
      <c r="B30" t="s">
        <v>313</v>
      </c>
      <c r="C30" t="s">
        <v>196</v>
      </c>
      <c r="D30">
        <v>159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"PPACB", 159,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197</v>
      </c>
      <c r="D33">
        <v>160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"PEXT5", 160, MIPSInstructionInfo::BranchDelayType::NONE, 0, nullptr},</v>
      </c>
    </row>
    <row r="34" spans="1:8" x14ac:dyDescent="0.3">
      <c r="A34">
        <v>31</v>
      </c>
      <c r="B34" t="s">
        <v>313</v>
      </c>
      <c r="C34" t="s">
        <v>198</v>
      </c>
      <c r="D34">
        <v>161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"PPAC5", 161,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" customWidth="1"/>
  </cols>
  <sheetData>
    <row r="1" spans="1:8" s="4" customFormat="1" x14ac:dyDescent="0.3">
      <c r="A1" s="5" t="s">
        <v>31</v>
      </c>
      <c r="B1" s="6" t="s">
        <v>160</v>
      </c>
      <c r="D1" s="5" t="s">
        <v>199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"RESERVED", 0, MIPSInstructionInfo::BranchDelayType::NONE, 0, nullptr},</v>
      </c>
    </row>
    <row r="4" spans="1:8" x14ac:dyDescent="0.3">
      <c r="A4">
        <v>1</v>
      </c>
      <c r="B4" t="s">
        <v>313</v>
      </c>
      <c r="C4" t="s">
        <v>200</v>
      </c>
      <c r="D4">
        <v>162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"PABSW", 162, MIPSInstructionInfo::BranchDelayType::NONE, 0, nullptr},</v>
      </c>
    </row>
    <row r="5" spans="1:8" x14ac:dyDescent="0.3">
      <c r="A5">
        <v>2</v>
      </c>
      <c r="B5" t="s">
        <v>313</v>
      </c>
      <c r="C5" t="s">
        <v>201</v>
      </c>
      <c r="D5">
        <v>163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"PCEQW", 163, MIPSInstructionInfo::BranchDelayType::NONE, 0, nullptr},</v>
      </c>
    </row>
    <row r="6" spans="1:8" x14ac:dyDescent="0.3">
      <c r="A6">
        <v>3</v>
      </c>
      <c r="B6" t="s">
        <v>313</v>
      </c>
      <c r="C6" t="s">
        <v>202</v>
      </c>
      <c r="D6">
        <v>164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"PMINW", 164, MIPSInstructionInfo::BranchDelayType::NONE, 0, nullptr},</v>
      </c>
    </row>
    <row r="7" spans="1:8" x14ac:dyDescent="0.3">
      <c r="A7">
        <v>4</v>
      </c>
      <c r="B7" t="s">
        <v>313</v>
      </c>
      <c r="C7" t="s">
        <v>203</v>
      </c>
      <c r="D7">
        <v>165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"PADSBH", 165, MIPSInstructionInfo::BranchDelayType::NONE, 0, nullptr},</v>
      </c>
    </row>
    <row r="8" spans="1:8" x14ac:dyDescent="0.3">
      <c r="A8">
        <v>5</v>
      </c>
      <c r="B8" t="s">
        <v>313</v>
      </c>
      <c r="C8" t="s">
        <v>204</v>
      </c>
      <c r="D8">
        <v>166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"PABSH", 166, MIPSInstructionInfo::BranchDelayType::NONE, 0, nullptr},</v>
      </c>
    </row>
    <row r="9" spans="1:8" x14ac:dyDescent="0.3">
      <c r="A9">
        <v>6</v>
      </c>
      <c r="B9" t="s">
        <v>313</v>
      </c>
      <c r="C9" t="s">
        <v>205</v>
      </c>
      <c r="D9">
        <v>167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"PCEQH", 167, MIPSInstructionInfo::BranchDelayType::NONE, 0, nullptr},</v>
      </c>
    </row>
    <row r="10" spans="1:8" x14ac:dyDescent="0.3">
      <c r="A10">
        <v>7</v>
      </c>
      <c r="B10" t="s">
        <v>313</v>
      </c>
      <c r="C10" t="s">
        <v>206</v>
      </c>
      <c r="D10">
        <v>168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"PMINH", 168, MIPSInstructionInfo::BranchDelayType::NONE, 0, nullptr},</v>
      </c>
    </row>
    <row r="11" spans="1:8" x14ac:dyDescent="0.3">
      <c r="A11">
        <v>8</v>
      </c>
      <c r="B11" t="s">
        <v>313</v>
      </c>
      <c r="C11" t="s">
        <v>26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"RESERVED", 0, MIPSInstructionInfo::BranchDelayType::NONE, 0, nullptr},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207</v>
      </c>
      <c r="D13">
        <v>169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"PCEQB", 169,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208</v>
      </c>
      <c r="D19">
        <v>170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"PADDUW", 170, MIPSInstructionInfo::BranchDelayType::NONE, 0, nullptr},</v>
      </c>
    </row>
    <row r="20" spans="1:8" x14ac:dyDescent="0.3">
      <c r="A20">
        <v>17</v>
      </c>
      <c r="B20" t="s">
        <v>313</v>
      </c>
      <c r="C20" t="s">
        <v>209</v>
      </c>
      <c r="D20">
        <v>171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"PSUBUW", 171, MIPSInstructionInfo::BranchDelayType::NONE, 0, nullptr},</v>
      </c>
    </row>
    <row r="21" spans="1:8" x14ac:dyDescent="0.3">
      <c r="A21">
        <v>18</v>
      </c>
      <c r="B21" t="s">
        <v>313</v>
      </c>
      <c r="C21" t="s">
        <v>210</v>
      </c>
      <c r="D21">
        <v>172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"PEXTUW", 172,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211</v>
      </c>
      <c r="D23">
        <v>173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"PADDUH", 173, MIPSInstructionInfo::BranchDelayType::NONE, 0, nullptr},</v>
      </c>
    </row>
    <row r="24" spans="1:8" x14ac:dyDescent="0.3">
      <c r="A24">
        <v>21</v>
      </c>
      <c r="B24" t="s">
        <v>313</v>
      </c>
      <c r="C24" t="s">
        <v>212</v>
      </c>
      <c r="D24">
        <v>174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"PSUBUH", 174, MIPSInstructionInfo::BranchDelayType::NONE, 0, nullptr},</v>
      </c>
    </row>
    <row r="25" spans="1:8" x14ac:dyDescent="0.3">
      <c r="A25">
        <v>22</v>
      </c>
      <c r="B25" t="s">
        <v>313</v>
      </c>
      <c r="C25" t="s">
        <v>213</v>
      </c>
      <c r="D25">
        <v>175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"PEXTUH", 175,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214</v>
      </c>
      <c r="D27">
        <v>176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"PADDUB", 176, MIPSInstructionInfo::BranchDelayType::NONE, 0, nullptr},</v>
      </c>
    </row>
    <row r="28" spans="1:8" x14ac:dyDescent="0.3">
      <c r="A28">
        <v>25</v>
      </c>
      <c r="B28" t="s">
        <v>313</v>
      </c>
      <c r="C28" t="s">
        <v>215</v>
      </c>
      <c r="D28">
        <v>177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"PSUBUB", 177, MIPSInstructionInfo::BranchDelayType::NONE, 0, nullptr},</v>
      </c>
    </row>
    <row r="29" spans="1:8" x14ac:dyDescent="0.3">
      <c r="A29">
        <v>26</v>
      </c>
      <c r="B29" t="s">
        <v>313</v>
      </c>
      <c r="C29" t="s">
        <v>216</v>
      </c>
      <c r="D29">
        <v>178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"PEXTUB", 178, MIPSInstructionInfo::BranchDelayType::NONE, 0, nullptr},</v>
      </c>
    </row>
    <row r="30" spans="1:8" x14ac:dyDescent="0.3">
      <c r="A30">
        <v>27</v>
      </c>
      <c r="B30" t="s">
        <v>313</v>
      </c>
      <c r="C30" t="s">
        <v>217</v>
      </c>
      <c r="D30">
        <v>179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"QFSRV", 179,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7.6640625" customWidth="1"/>
  </cols>
  <sheetData>
    <row r="1" spans="1:8" s="4" customFormat="1" x14ac:dyDescent="0.3">
      <c r="A1" s="5" t="s">
        <v>31</v>
      </c>
      <c r="B1" s="6" t="s">
        <v>149</v>
      </c>
      <c r="D1" s="5" t="s">
        <v>218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219</v>
      </c>
      <c r="D3">
        <v>180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"PMADDW", 180,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220</v>
      </c>
      <c r="D5">
        <v>181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"PSLLVW", 181, MIPSInstructionInfo::BranchDelayType::NONE, 0, nullptr},</v>
      </c>
    </row>
    <row r="6" spans="1:8" x14ac:dyDescent="0.3">
      <c r="A6">
        <v>3</v>
      </c>
      <c r="B6" t="s">
        <v>313</v>
      </c>
      <c r="C6" t="s">
        <v>221</v>
      </c>
      <c r="D6">
        <v>182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"PSRLVW", 182, MIPSInstructionInfo::BranchDelayType::NONE, 0, nullptr},</v>
      </c>
    </row>
    <row r="7" spans="1:8" x14ac:dyDescent="0.3">
      <c r="A7">
        <v>4</v>
      </c>
      <c r="B7" t="s">
        <v>313</v>
      </c>
      <c r="C7" t="s">
        <v>222</v>
      </c>
      <c r="D7">
        <v>183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"PMSUBW", 183,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223</v>
      </c>
      <c r="D11">
        <v>184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"PMFHI", 184, MIPSInstructionInfo::BranchDelayType::NONE, 0, nullptr},</v>
      </c>
    </row>
    <row r="12" spans="1:8" x14ac:dyDescent="0.3">
      <c r="A12">
        <v>9</v>
      </c>
      <c r="B12" t="s">
        <v>313</v>
      </c>
      <c r="C12" t="s">
        <v>224</v>
      </c>
      <c r="D12">
        <v>185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"PMFLO", 185, MIPSInstructionInfo::BranchDelayType::NONE, 0, nullptr},</v>
      </c>
    </row>
    <row r="13" spans="1:8" x14ac:dyDescent="0.3">
      <c r="A13">
        <v>10</v>
      </c>
      <c r="B13" t="s">
        <v>313</v>
      </c>
      <c r="C13" t="s">
        <v>225</v>
      </c>
      <c r="D13">
        <v>186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"PINTH", 186,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226</v>
      </c>
      <c r="D15">
        <v>187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"PMULTW", 187, MIPSInstructionInfo::BranchDelayType::NONE, 0, nullptr},</v>
      </c>
    </row>
    <row r="16" spans="1:8" x14ac:dyDescent="0.3">
      <c r="A16">
        <v>13</v>
      </c>
      <c r="B16" t="s">
        <v>313</v>
      </c>
      <c r="C16" t="s">
        <v>227</v>
      </c>
      <c r="D16">
        <v>188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"PDIVW", 188, MIPSInstructionInfo::BranchDelayType::NONE, 0, nullptr},</v>
      </c>
    </row>
    <row r="17" spans="1:8" x14ac:dyDescent="0.3">
      <c r="A17">
        <v>14</v>
      </c>
      <c r="B17" t="s">
        <v>313</v>
      </c>
      <c r="C17" t="s">
        <v>228</v>
      </c>
      <c r="D17">
        <v>189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"PCPYLD", 189,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229</v>
      </c>
      <c r="D19">
        <v>190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"PMADDH", 190, MIPSInstructionInfo::BranchDelayType::NONE, 0, nullptr},</v>
      </c>
    </row>
    <row r="20" spans="1:8" x14ac:dyDescent="0.3">
      <c r="A20">
        <v>17</v>
      </c>
      <c r="B20" t="s">
        <v>313</v>
      </c>
      <c r="C20" t="s">
        <v>230</v>
      </c>
      <c r="D20">
        <v>191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"PHMADH", 191, MIPSInstructionInfo::BranchDelayType::NONE, 0, nullptr},</v>
      </c>
    </row>
    <row r="21" spans="1:8" x14ac:dyDescent="0.3">
      <c r="A21">
        <v>18</v>
      </c>
      <c r="B21" t="s">
        <v>313</v>
      </c>
      <c r="C21" t="s">
        <v>231</v>
      </c>
      <c r="D21">
        <v>192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"PAND", 192, MIPSInstructionInfo::BranchDelayType::NONE, 0, nullptr},</v>
      </c>
    </row>
    <row r="22" spans="1:8" x14ac:dyDescent="0.3">
      <c r="A22">
        <v>19</v>
      </c>
      <c r="B22" t="s">
        <v>313</v>
      </c>
      <c r="C22" t="s">
        <v>232</v>
      </c>
      <c r="D22">
        <v>193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"PXOR", 193, MIPSInstructionInfo::BranchDelayType::NONE, 0, nullptr},</v>
      </c>
    </row>
    <row r="23" spans="1:8" x14ac:dyDescent="0.3">
      <c r="A23">
        <v>20</v>
      </c>
      <c r="B23" t="s">
        <v>313</v>
      </c>
      <c r="C23" t="s">
        <v>233</v>
      </c>
      <c r="D23">
        <v>194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"PMSUBH", 194, MIPSInstructionInfo::BranchDelayType::NONE, 0, nullptr},</v>
      </c>
    </row>
    <row r="24" spans="1:8" x14ac:dyDescent="0.3">
      <c r="A24">
        <v>21</v>
      </c>
      <c r="B24" t="s">
        <v>313</v>
      </c>
      <c r="C24" t="s">
        <v>234</v>
      </c>
      <c r="D24">
        <v>195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"PHMSBH", 195,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235</v>
      </c>
      <c r="D29">
        <v>196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"PEXEH", 196, MIPSInstructionInfo::BranchDelayType::NONE, 0, nullptr},</v>
      </c>
    </row>
    <row r="30" spans="1:8" x14ac:dyDescent="0.3">
      <c r="A30">
        <v>27</v>
      </c>
      <c r="B30" t="s">
        <v>313</v>
      </c>
      <c r="C30" t="s">
        <v>236</v>
      </c>
      <c r="D30">
        <v>197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"PREVH", 197, MIPSInstructionInfo::BranchDelayType::NONE, 0, nullptr},</v>
      </c>
    </row>
    <row r="31" spans="1:8" x14ac:dyDescent="0.3">
      <c r="A31">
        <v>28</v>
      </c>
      <c r="B31" t="s">
        <v>313</v>
      </c>
      <c r="C31" t="s">
        <v>237</v>
      </c>
      <c r="D31">
        <v>198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"PMULTH", 198, MIPSInstructionInfo::BranchDelayType::NONE, 0, nullptr},</v>
      </c>
    </row>
    <row r="32" spans="1:8" x14ac:dyDescent="0.3">
      <c r="A32">
        <v>29</v>
      </c>
      <c r="B32" t="s">
        <v>313</v>
      </c>
      <c r="C32" t="s">
        <v>238</v>
      </c>
      <c r="D32">
        <v>199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"PDIVBW", 199, MIPSInstructionInfo::BranchDelayType::NONE, 0, nullptr},</v>
      </c>
    </row>
    <row r="33" spans="1:8" x14ac:dyDescent="0.3">
      <c r="A33">
        <v>30</v>
      </c>
      <c r="B33" t="s">
        <v>313</v>
      </c>
      <c r="C33" t="s">
        <v>239</v>
      </c>
      <c r="D33">
        <v>200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"PEXEW", 200, MIPSInstructionInfo::BranchDelayType::NONE, 0, nullptr},</v>
      </c>
    </row>
    <row r="34" spans="1:8" x14ac:dyDescent="0.3">
      <c r="A34">
        <v>31</v>
      </c>
      <c r="B34" t="s">
        <v>313</v>
      </c>
      <c r="C34" t="s">
        <v>240</v>
      </c>
      <c r="D34">
        <v>201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"PROT3W", 201,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8.77734375" customWidth="1"/>
  </cols>
  <sheetData>
    <row r="1" spans="1:8" s="4" customFormat="1" x14ac:dyDescent="0.3">
      <c r="A1" s="5" t="s">
        <v>31</v>
      </c>
      <c r="B1" s="6" t="s">
        <v>161</v>
      </c>
      <c r="D1" s="5" t="s">
        <v>241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242</v>
      </c>
      <c r="D3">
        <v>202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"PMADDUW", 202,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"RESERVED", 0, MIPSInstructionInfo::BranchDelayType::NONE, 0, nullptr},</v>
      </c>
    </row>
    <row r="6" spans="1:8" x14ac:dyDescent="0.3">
      <c r="A6">
        <v>3</v>
      </c>
      <c r="B6" t="s">
        <v>313</v>
      </c>
      <c r="C6" t="s">
        <v>243</v>
      </c>
      <c r="D6">
        <v>203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"PSRAVW", 203,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244</v>
      </c>
      <c r="D11">
        <v>204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"PMTHI", 204, MIPSInstructionInfo::BranchDelayType::NONE, 0, nullptr},</v>
      </c>
    </row>
    <row r="12" spans="1:8" x14ac:dyDescent="0.3">
      <c r="A12">
        <v>9</v>
      </c>
      <c r="B12" t="s">
        <v>313</v>
      </c>
      <c r="C12" t="s">
        <v>245</v>
      </c>
      <c r="D12">
        <v>205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"PMTLO", 205, MIPSInstructionInfo::BranchDelayType::NONE, 0, nullptr},</v>
      </c>
    </row>
    <row r="13" spans="1:8" x14ac:dyDescent="0.3">
      <c r="A13">
        <v>10</v>
      </c>
      <c r="B13" t="s">
        <v>313</v>
      </c>
      <c r="C13" t="s">
        <v>246</v>
      </c>
      <c r="D13">
        <v>206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"PINTEH", 206,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247</v>
      </c>
      <c r="D15">
        <v>207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"PMULTUW", 207, MIPSInstructionInfo::BranchDelayType::NONE, 0, nullptr},</v>
      </c>
    </row>
    <row r="16" spans="1:8" x14ac:dyDescent="0.3">
      <c r="A16">
        <v>13</v>
      </c>
      <c r="B16" t="s">
        <v>313</v>
      </c>
      <c r="C16" t="s">
        <v>248</v>
      </c>
      <c r="D16">
        <v>208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"PDIVUW", 208, MIPSInstructionInfo::BranchDelayType::NONE, 0, nullptr},</v>
      </c>
    </row>
    <row r="17" spans="1:8" x14ac:dyDescent="0.3">
      <c r="A17">
        <v>14</v>
      </c>
      <c r="B17" t="s">
        <v>313</v>
      </c>
      <c r="C17" t="s">
        <v>249</v>
      </c>
      <c r="D17">
        <v>209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"PCPYUD", 209,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"RESERVED",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250</v>
      </c>
      <c r="D21">
        <v>210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"POR", 210, MIPSInstructionInfo::BranchDelayType::NONE, 0, nullptr},</v>
      </c>
    </row>
    <row r="22" spans="1:8" x14ac:dyDescent="0.3">
      <c r="A22">
        <v>19</v>
      </c>
      <c r="B22" t="s">
        <v>313</v>
      </c>
      <c r="C22" t="s">
        <v>251</v>
      </c>
      <c r="D22">
        <v>211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"PNOR", 211,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252</v>
      </c>
      <c r="D29">
        <v>212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"PEXCH", 212, MIPSInstructionInfo::BranchDelayType::NONE, 0, nullptr},</v>
      </c>
    </row>
    <row r="30" spans="1:8" x14ac:dyDescent="0.3">
      <c r="A30">
        <v>27</v>
      </c>
      <c r="B30" t="s">
        <v>313</v>
      </c>
      <c r="C30" t="s">
        <v>253</v>
      </c>
      <c r="D30">
        <v>213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"PCPYH", 213,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254</v>
      </c>
      <c r="D33">
        <v>214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"PEXCW", 214,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 Info</vt:lpstr>
      <vt:lpstr>Opcode (Base)</vt:lpstr>
      <vt:lpstr>SPECIAL</vt:lpstr>
      <vt:lpstr>REGIMM</vt:lpstr>
      <vt:lpstr>MMI</vt:lpstr>
      <vt:lpstr>MMI0</vt:lpstr>
      <vt:lpstr>MMI1</vt:lpstr>
      <vt:lpstr>MMI2</vt:lpstr>
      <vt:lpstr>MMI3</vt:lpstr>
      <vt:lpstr>COP0</vt:lpstr>
      <vt:lpstr>BC0</vt:lpstr>
      <vt:lpstr>C0</vt:lpstr>
      <vt:lpstr>COP1</vt:lpstr>
      <vt:lpstr>BC1</vt:lpstr>
      <vt:lpstr>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2016-08-03T10:26:07Z</dcterms:created>
  <dcterms:modified xsi:type="dcterms:W3CDTF">2016-08-05T08:14:10Z</dcterms:modified>
</cp:coreProperties>
</file>