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Detailed Gap Analysis" sheetId="2" state="visible" r:id="rId4"/>
    <sheet name="Roadmap V1-V2-V3" sheetId="3" state="visible" r:id="rId5"/>
    <sheet name="Your Advantages" sheetId="4" state="visible" r:id="rId6"/>
  </sheets>
  <definedNames>
    <definedName function="false" hidden="true" localSheetId="1" name="_xlnm._FilterDatabase" vbProcedure="false">'Detailed Gap Analysis'!$A$1:$I$1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<sst xmlns="http://schemas.openxmlformats.org/spreadsheetml/2006/main" count="747" uniqueCount="335">
  <si>
    <t xml:space="preserve">RedditFlow vs CrowdReply — Gap Analysis</t>
  </si>
  <si>
    <t xml:space="preserve">What you have, what's missing, and what to build for V1 / V2 / V3</t>
  </si>
  <si>
    <t xml:space="preserve">Category</t>
  </si>
  <si>
    <t xml:space="preserve">Built</t>
  </si>
  <si>
    <t xml:space="preserve">Partial</t>
  </si>
  <si>
    <t xml:space="preserve">Missing</t>
  </si>
  <si>
    <t xml:space="preserve">Total Features</t>
  </si>
  <si>
    <t xml:space="preserve">Completion %</t>
  </si>
  <si>
    <t xml:space="preserve">A. Prompt / AI Visibility Tracking</t>
  </si>
  <si>
    <t xml:space="preserve">B. Citation &amp; Source Intelligence</t>
  </si>
  <si>
    <t xml:space="preserve">C. Social Listening &amp; Thread Discovery</t>
  </si>
  <si>
    <t xml:space="preserve">D. Engagement / Activation Engine</t>
  </si>
  <si>
    <t xml:space="preserve">E. Experimentation &amp; Attribution</t>
  </si>
  <si>
    <t xml:space="preserve">F. Platform &amp; SaaS Infrastructure</t>
  </si>
  <si>
    <t xml:space="preserve">G. Reporting &amp; Dashboards</t>
  </si>
  <si>
    <t xml:space="preserve">TOTAL</t>
  </si>
  <si>
    <t xml:space="preserve">Feature</t>
  </si>
  <si>
    <t xml:space="preserve">CrowdReply Has It?</t>
  </si>
  <si>
    <t xml:space="preserve">Your App Status</t>
  </si>
  <si>
    <t xml:space="preserve">What You Have Now</t>
  </si>
  <si>
    <t xml:space="preserve">What's Missing / To Build</t>
  </si>
  <si>
    <t xml:space="preserve">Priority (V1/V2/V3)</t>
  </si>
  <si>
    <t xml:space="preserve">Effort Estimate</t>
  </si>
  <si>
    <t xml:space="preserve">Notes</t>
  </si>
  <si>
    <t xml:space="preserve">A. Prompt Tracking</t>
  </si>
  <si>
    <t xml:space="preserve">Define prompts per brand/category</t>
  </si>
  <si>
    <t xml:space="preserve">Yes</t>
  </si>
  <si>
    <t xml:space="preserve">Not built</t>
  </si>
  <si>
    <t xml:space="preserve">Full prompt library: create, cluster, tag prompts by intent/persona/funnel stage</t>
  </si>
  <si>
    <t xml:space="preserve">V1</t>
  </si>
  <si>
    <t xml:space="preserve">Medium</t>
  </si>
  <si>
    <t xml:space="preserve">Core CrowdReply feature</t>
  </si>
  <si>
    <t xml:space="preserve">Run prompts across AI models (ChatGPT, Perplexity, Gemini, Claude)</t>
  </si>
  <si>
    <t xml:space="preserve">AI model runner service: schedule prompt execution across 4+ models, store responses</t>
  </si>
  <si>
    <t xml:space="preserve">High</t>
  </si>
  <si>
    <t xml:space="preserve">Need API access to each model or web scraping</t>
  </si>
  <si>
    <t xml:space="preserve">Daily/scheduled prompt execution</t>
  </si>
  <si>
    <t xml:space="preserve">Celery-based scheduler for periodic prompt runs (daily/weekly)</t>
  </si>
  <si>
    <t xml:space="preserve">You already have Celery infra</t>
  </si>
  <si>
    <t xml:space="preserve">Brand mention detection in AI responses</t>
  </si>
  <si>
    <t xml:space="preserve">NLP/regex brand + competitor mention extraction from AI responses</t>
  </si>
  <si>
    <t xml:space="preserve">Competitor tracking in AI responses</t>
  </si>
  <si>
    <t xml:space="preserve">Track which competitors appear alongside or instead of brand</t>
  </si>
  <si>
    <t xml:space="preserve">Share of voice / recommendation rate</t>
  </si>
  <si>
    <t xml:space="preserve">Calculate % of prompts where brand is mentioned vs competitors</t>
  </si>
  <si>
    <t xml:space="preserve">V2</t>
  </si>
  <si>
    <t xml:space="preserve">Historical trend lines &amp; anomaly detection</t>
  </si>
  <si>
    <t xml:space="preserve">Time-series storage + trend visualization + alerting on drops</t>
  </si>
  <si>
    <t xml:space="preserve">Need ClickHouse or similar</t>
  </si>
  <si>
    <t xml:space="preserve">Multi-model comparison dashboard</t>
  </si>
  <si>
    <t xml:space="preserve">Side-by-side view: how brand appears across different AI models</t>
  </si>
  <si>
    <t xml:space="preserve">B. Citation Intelligence</t>
  </si>
  <si>
    <t xml:space="preserve">Citation/URL extraction from AI responses</t>
  </si>
  <si>
    <t xml:space="preserve">Parse AI responses to extract cited URLs, domains, sources</t>
  </si>
  <si>
    <t xml:space="preserve">Core differentiator</t>
  </si>
  <si>
    <t xml:space="preserve">Source gap analysis vs competitors</t>
  </si>
  <si>
    <t xml:space="preserve">Show where competitors are cited but brand is not</t>
  </si>
  <si>
    <t xml:space="preserve">Domain-level citation graph</t>
  </si>
  <si>
    <t xml:space="preserve">Graph DB or relation table: which domains are cited for which prompts</t>
  </si>
  <si>
    <t xml:space="preserve">CrowdReply's core IP</t>
  </si>
  <si>
    <t xml:space="preserve">URL-level influence scoring</t>
  </si>
  <si>
    <t xml:space="preserve">Score URLs by citation frequency, recency, model coverage</t>
  </si>
  <si>
    <t xml:space="preserve">Content format analysis (what types get cited)</t>
  </si>
  <si>
    <t xml:space="preserve">Classify cited content: review, comparison, discussion, tutorial, etc.</t>
  </si>
  <si>
    <t xml:space="preserve">Source freshness/authority/repetition weighting</t>
  </si>
  <si>
    <t xml:space="preserve">Subreddit fit scoring exists but not for citations</t>
  </si>
  <si>
    <t xml:space="preserve">Extend scoring to citation sources with freshness, authority, repetition weights</t>
  </si>
  <si>
    <t xml:space="preserve">You have scoring infra in scoring.py</t>
  </si>
  <si>
    <t xml:space="preserve">C. Social Listening</t>
  </si>
  <si>
    <t xml:space="preserve">Reddit keyword search &amp; monitoring</t>
  </si>
  <si>
    <t xml:space="preserve">ScanRun + Opportunity discovery across subreddits</t>
  </si>
  <si>
    <t xml:space="preserve">Already built</t>
  </si>
  <si>
    <t xml:space="preserve">-</t>
  </si>
  <si>
    <t xml:space="preserve">Core feature working</t>
  </si>
  <si>
    <t xml:space="preserve">Subreddit discovery &amp; analysis</t>
  </si>
  <si>
    <t xml:space="preserve">MonitoredSubreddit + SubredditAnalysis with AI</t>
  </si>
  <si>
    <t xml:space="preserve">Multi-factor opportunity scoring</t>
  </si>
  <si>
    <t xml:space="preserve">OpportunityScore with keyword, intent, freshness, competition scoring</t>
  </si>
  <si>
    <t xml:space="preserve">Your scoring is solid</t>
  </si>
  <si>
    <t xml:space="preserve">Real-time alerts (email/Slack)</t>
  </si>
  <si>
    <t xml:space="preserve">Webhook endpoints exist but no Slack/email integration built</t>
  </si>
  <si>
    <t xml:space="preserve">Build Slack bot + email digest for new high-score opportunities</t>
  </si>
  <si>
    <t xml:space="preserve">Webhook infra is there</t>
  </si>
  <si>
    <t xml:space="preserve">Variable listening frequency by plan</t>
  </si>
  <si>
    <t xml:space="preserve">Plan entitlements exist but no frequency control</t>
  </si>
  <si>
    <t xml:space="preserve">Add scan frequency limits per plan tier</t>
  </si>
  <si>
    <t xml:space="preserve">Low</t>
  </si>
  <si>
    <t xml:space="preserve">Quora monitoring</t>
  </si>
  <si>
    <t xml:space="preserve">Not built — Reddit only</t>
  </si>
  <si>
    <t xml:space="preserve">Add Quora API/scraping + opportunity scoring for Quora</t>
  </si>
  <si>
    <t xml:space="preserve">CrowdReply covers Quora</t>
  </si>
  <si>
    <t xml:space="preserve">Facebook group monitoring</t>
  </si>
  <si>
    <t xml:space="preserve">Add Facebook Graph API integration for group monitoring</t>
  </si>
  <si>
    <t xml:space="preserve">CrowdReply covers Facebook</t>
  </si>
  <si>
    <t xml:space="preserve">Early thread detection (before AI cites)</t>
  </si>
  <si>
    <t xml:space="preserve">72-hour window scanning with freshness scoring</t>
  </si>
  <si>
    <t xml:space="preserve">Tighten to real-time or near-real-time for trending threads</t>
  </si>
  <si>
    <t xml:space="preserve">Help-seeking intent detection</t>
  </si>
  <si>
    <t xml:space="preserve">Intent phrase matching in scoring.py</t>
  </si>
  <si>
    <t xml:space="preserve">Cross-platform unified feed</t>
  </si>
  <si>
    <t xml:space="preserve">Reddit-only feed</t>
  </si>
  <si>
    <t xml:space="preserve">Unified opportunity feed across Reddit, Quora, Facebook</t>
  </si>
  <si>
    <t xml:space="preserve">After adding platforms</t>
  </si>
  <si>
    <t xml:space="preserve">D. Engagement</t>
  </si>
  <si>
    <t xml:space="preserve">AI reply draft generation</t>
  </si>
  <si>
    <t xml:space="preserve">ReplyDraft with customizable PromptTemplates</t>
  </si>
  <si>
    <t xml:space="preserve">Already built and customizable</t>
  </si>
  <si>
    <t xml:space="preserve">Strong feature</t>
  </si>
  <si>
    <t xml:space="preserve">AI original post draft generation</t>
  </si>
  <si>
    <t xml:space="preserve">PostDraft generation with brand voice</t>
  </si>
  <si>
    <t xml:space="preserve">Customizable prompt templates</t>
  </si>
  <si>
    <t xml:space="preserve">PromptTemplate model with system instructions</t>
  </si>
  <si>
    <t xml:space="preserve">Engagement credits / task-based execution</t>
  </si>
  <si>
    <t xml:space="preserve">Plan entitlements exist but no credit system</t>
  </si>
  <si>
    <t xml:space="preserve">Build credit/token system: deduct on draft generation or posting</t>
  </si>
  <si>
    <t xml:space="preserve">CrowdReply's monetization model</t>
  </si>
  <si>
    <t xml:space="preserve">Managed community profiles (aged Reddit accounts)</t>
  </si>
  <si>
    <t xml:space="preserve">Account pool management for posting (HIGH RISK — platform ToS)</t>
  </si>
  <si>
    <t xml:space="preserve">V3</t>
  </si>
  <si>
    <t xml:space="preserve">Very High</t>
  </si>
  <si>
    <t xml:space="preserve">Legally risky; consider compliance-first approach</t>
  </si>
  <si>
    <t xml:space="preserve">Auto-posting to Reddit/Quora</t>
  </si>
  <si>
    <t xml:space="preserve">Manual workflow only — 'drafting' status</t>
  </si>
  <si>
    <t xml:space="preserve">Reddit API posting, Quora posting (or browser automation)</t>
  </si>
  <si>
    <t xml:space="preserve">Currently draft-only</t>
  </si>
  <si>
    <t xml:space="preserve">Compliance/policy scoring before posting</t>
  </si>
  <si>
    <t xml:space="preserve">No</t>
  </si>
  <si>
    <t xml:space="preserve">Check subreddit rules, platform ToS, spam risk before posting</t>
  </si>
  <si>
    <t xml:space="preserve">YOUR ADVANTAGE over CrowdReply</t>
  </si>
  <si>
    <t xml:space="preserve">Employee advocacy / founder identity posting</t>
  </si>
  <si>
    <t xml:space="preserve">Verified brand rep posting workflow with disclosure</t>
  </si>
  <si>
    <t xml:space="preserve">Safer than anonymous accounts</t>
  </si>
  <si>
    <t xml:space="preserve">Draft approval workflow</t>
  </si>
  <si>
    <t xml:space="preserve">Status transitions exist (NEW &gt; SAVED &gt; DRAFTING &gt; POSTED)</t>
  </si>
  <si>
    <t xml:space="preserve">Add multi-user approval chain, reviewer roles, comments on drafts</t>
  </si>
  <si>
    <t xml:space="preserve">Creator/expert marketplace</t>
  </si>
  <si>
    <t xml:space="preserve">Marketplace connecting brands with genuine community contributors</t>
  </si>
  <si>
    <t xml:space="preserve">V3 differentiator</t>
  </si>
  <si>
    <t xml:space="preserve">E. Experimentation</t>
  </si>
  <si>
    <t xml:space="preserve">Campaign / experiment setup</t>
  </si>
  <si>
    <t xml:space="preserve">Campaign model: group actions, define hypothesis, set timeframe</t>
  </si>
  <si>
    <t xml:space="preserve">Big differentiator</t>
  </si>
  <si>
    <t xml:space="preserve">Pre/post intervention measurement</t>
  </si>
  <si>
    <t xml:space="preserve">Track AI visibility before and after engagement actions</t>
  </si>
  <si>
    <t xml:space="preserve">Controlled prompt cohort testing</t>
  </si>
  <si>
    <t xml:space="preserve">A/B test: control vs intervention prompts, measure delta</t>
  </si>
  <si>
    <t xml:space="preserve">Causal attribution (action → visibility change)</t>
  </si>
  <si>
    <t xml:space="preserve">Statistical model linking specific actions to specific visibility changes</t>
  </si>
  <si>
    <t xml:space="preserve">Category's missing layer</t>
  </si>
  <si>
    <t xml:space="preserve">CRM / GA4 / HubSpot / Salesforce connectors</t>
  </si>
  <si>
    <t xml:space="preserve">Integration APIs to pull pipeline, demo, conversion data</t>
  </si>
  <si>
    <t xml:space="preserve">Revenue attribution (visibility → pipeline)</t>
  </si>
  <si>
    <t xml:space="preserve">Tie AI mention changes to branded search lift, demo requests, conversions</t>
  </si>
  <si>
    <t xml:space="preserve">Executive reporting / shareable reports</t>
  </si>
  <si>
    <t xml:space="preserve">PDF/dashboard export, scheduled email reports, shareable links</t>
  </si>
  <si>
    <t xml:space="preserve">F. SaaS Platform</t>
  </si>
  <si>
    <t xml:space="preserve">User authentication (JWT)</t>
  </si>
  <si>
    <t xml:space="preserve">JWT auth with scrypt hashing</t>
  </si>
  <si>
    <t xml:space="preserve">Multi-tenant workspaces</t>
  </si>
  <si>
    <t xml:space="preserve">Workspace model with memberships</t>
  </si>
  <si>
    <t xml:space="preserve">Role-based access (Owner/Admin/Member)</t>
  </si>
  <si>
    <t xml:space="preserve">RBAC with 3 roles</t>
  </si>
  <si>
    <t xml:space="preserve">Team invitations</t>
  </si>
  <si>
    <t xml:space="preserve">Token-based email invitations</t>
  </si>
  <si>
    <t xml:space="preserve">Tiered billing / Stripe</t>
  </si>
  <si>
    <t xml:space="preserve">3 plans: Free/$79/$199 with Stripe</t>
  </si>
  <si>
    <t xml:space="preserve">Plan entitlements enforcement</t>
  </si>
  <si>
    <t xml:space="preserve">Per-workspace feature limits</t>
  </si>
  <si>
    <t xml:space="preserve">Webhook system</t>
  </si>
  <si>
    <t xml:space="preserve">WebhookEndpoint with signing, test delivery</t>
  </si>
  <si>
    <t xml:space="preserve">Encrypted secrets storage</t>
  </si>
  <si>
    <t xml:space="preserve">Fernet AES encryption for integration creds</t>
  </si>
  <si>
    <t xml:space="preserve">Audit logging</t>
  </si>
  <si>
    <t xml:space="preserve">AuditEvent model with full trail</t>
  </si>
  <si>
    <t xml:space="preserve">Async task processing (Celery)</t>
  </si>
  <si>
    <t xml:space="preserve">Celery + Redis workers</t>
  </si>
  <si>
    <t xml:space="preserve">Brand/project management</t>
  </si>
  <si>
    <t xml:space="preserve">Project + BrandProfile models</t>
  </si>
  <si>
    <t xml:space="preserve">Website analysis / brand intelligence</t>
  </si>
  <si>
    <t xml:space="preserve">ProductCopilot scrapes and analyzes brand sites</t>
  </si>
  <si>
    <t xml:space="preserve">Collaboration features (approvals, audit logs)</t>
  </si>
  <si>
    <t xml:space="preserve">Audit logs exist, no approval chains</t>
  </si>
  <si>
    <t xml:space="preserve">Add draft approval workflows, activity feeds, @mentions</t>
  </si>
  <si>
    <t xml:space="preserve">API for integrations</t>
  </si>
  <si>
    <t xml:space="preserve">V1 REST API exists but limited</t>
  </si>
  <si>
    <t xml:space="preserve">Expand API: public developer docs, API keys, rate limits, OAuth</t>
  </si>
  <si>
    <t xml:space="preserve">Promotional codes / redemptions</t>
  </si>
  <si>
    <t xml:space="preserve">Redemption model with promo codes</t>
  </si>
  <si>
    <t xml:space="preserve">Unique to your platform</t>
  </si>
  <si>
    <t xml:space="preserve">Google AI Overviews / AI Mode tracking</t>
  </si>
  <si>
    <t xml:space="preserve">No (CrowdReply)</t>
  </si>
  <si>
    <t xml:space="preserve">Add Google SERP + AI Overview scraping/API</t>
  </si>
  <si>
    <t xml:space="preserve">Competitors like Otterly have this</t>
  </si>
  <si>
    <t xml:space="preserve">Copilot (Microsoft) tracking</t>
  </si>
  <si>
    <t xml:space="preserve">Add Copilot monitoring</t>
  </si>
  <si>
    <t xml:space="preserve">G. Reporting</t>
  </si>
  <si>
    <t xml:space="preserve">Dashboard with KPI cards</t>
  </si>
  <si>
    <t xml:space="preserve">Setup checklist + KPI cards + top opportunities</t>
  </si>
  <si>
    <t xml:space="preserve">Share of voice dashboard</t>
  </si>
  <si>
    <t xml:space="preserve">Visual: brand vs competitors across AI models over time</t>
  </si>
  <si>
    <t xml:space="preserve">Depends on prompt tracking</t>
  </si>
  <si>
    <t xml:space="preserve">Citation source dashboard</t>
  </si>
  <si>
    <t xml:space="preserve">Visual: top cited domains, gaps, influence graph</t>
  </si>
  <si>
    <t xml:space="preserve">Campaign performance reports</t>
  </si>
  <si>
    <t xml:space="preserve">Pre/post metrics, ROI, engagement outcomes per campaign</t>
  </si>
  <si>
    <t xml:space="preserve">Scheduled email reports</t>
  </si>
  <si>
    <t xml:space="preserve">Weekly/monthly digest emails with key metrics</t>
  </si>
  <si>
    <t xml:space="preserve">Competitor comparison view</t>
  </si>
  <si>
    <t xml:space="preserve">Brand competitor info in project, but no comparison dashboard</t>
  </si>
  <si>
    <t xml:space="preserve">Side-by-side competitor visibility comparison</t>
  </si>
  <si>
    <t xml:space="preserve">V1 — CrowdReply Parity (Target: 8-12 weeks)</t>
  </si>
  <si>
    <t xml:space="preserve">Description</t>
  </si>
  <si>
    <t xml:space="preserve">Effort</t>
  </si>
  <si>
    <t xml:space="preserve">Timeline</t>
  </si>
  <si>
    <t xml:space="preserve">Prompt library &amp; management UI</t>
  </si>
  <si>
    <t xml:space="preserve">Define prompts by intent, persona, funnel stage</t>
  </si>
  <si>
    <t xml:space="preserve">Week 1-2</t>
  </si>
  <si>
    <t xml:space="preserve">AI model runner (ChatGPT, Perplexity, Gemini, Claude)</t>
  </si>
  <si>
    <t xml:space="preserve">API integration to run prompts, store responses</t>
  </si>
  <si>
    <t xml:space="preserve">Week 2-4</t>
  </si>
  <si>
    <t xml:space="preserve">NLP extraction of brand + competitor mentions</t>
  </si>
  <si>
    <t xml:space="preserve">Week 3-4</t>
  </si>
  <si>
    <t xml:space="preserve">Citation URL extraction</t>
  </si>
  <si>
    <t xml:space="preserve">Parse AI responses to extract cited sources</t>
  </si>
  <si>
    <t xml:space="preserve">Source gap analysis</t>
  </si>
  <si>
    <t xml:space="preserve">Show where competitors cited but brand isn't</t>
  </si>
  <si>
    <t xml:space="preserve">Week 5-6</t>
  </si>
  <si>
    <t xml:space="preserve">Add Quora as second platform for listening</t>
  </si>
  <si>
    <t xml:space="preserve">Week 5-7</t>
  </si>
  <si>
    <t xml:space="preserve">Slack/email alerts for opportunities</t>
  </si>
  <si>
    <t xml:space="preserve">Real-time notifications on high-score threads</t>
  </si>
  <si>
    <t xml:space="preserve">Week 6-7</t>
  </si>
  <si>
    <t xml:space="preserve">Engagement credit system</t>
  </si>
  <si>
    <t xml:space="preserve">Credit/token economics for draft generation</t>
  </si>
  <si>
    <t xml:space="preserve">Week 7-8</t>
  </si>
  <si>
    <t xml:space="preserve">Brand vs competitors across AI models</t>
  </si>
  <si>
    <t xml:space="preserve">Week 8-9</t>
  </si>
  <si>
    <t xml:space="preserve">Side-by-side visibility comparison</t>
  </si>
  <si>
    <t xml:space="preserve">Week 9-10</t>
  </si>
  <si>
    <t xml:space="preserve">Basic AI visibility reporting</t>
  </si>
  <si>
    <t xml:space="preserve">Export-ready visibility metrics</t>
  </si>
  <si>
    <t xml:space="preserve">Week 10-11</t>
  </si>
  <si>
    <t xml:space="preserve">Scan frequency by plan tier</t>
  </si>
  <si>
    <t xml:space="preserve">Variable listening frequency per subscription</t>
  </si>
  <si>
    <t xml:space="preserve">Week 11-12</t>
  </si>
  <si>
    <t xml:space="preserve">V2 — Clearly Better Than CrowdReply (Target: 12-20 weeks after V1)</t>
  </si>
  <si>
    <t xml:space="preserve">Google AI Overviews + Copilot tracking</t>
  </si>
  <si>
    <t xml:space="preserve">Expand AI surface coverage beyond ChatGPT/Perplexity</t>
  </si>
  <si>
    <t xml:space="preserve">Week 1-4</t>
  </si>
  <si>
    <t xml:space="preserve">Citation influence graph</t>
  </si>
  <si>
    <t xml:space="preserve">Domain and URL-level citation mapping</t>
  </si>
  <si>
    <t xml:space="preserve">Week 2-5</t>
  </si>
  <si>
    <t xml:space="preserve">Third platform for social listening</t>
  </si>
  <si>
    <t xml:space="preserve">Week 3-5</t>
  </si>
  <si>
    <t xml:space="preserve">AI response framing/sentiment analysis</t>
  </si>
  <si>
    <t xml:space="preserve">How positively/negatively brand is framed in AI answers</t>
  </si>
  <si>
    <t xml:space="preserve">Week 4-6</t>
  </si>
  <si>
    <t xml:space="preserve">Prompt clustering by intent</t>
  </si>
  <si>
    <t xml:space="preserve">Auto-group related prompts, discover patterns</t>
  </si>
  <si>
    <t xml:space="preserve">Compliance/policy scoring</t>
  </si>
  <si>
    <t xml:space="preserve">Pre-post check against subreddit rules, platform ToS</t>
  </si>
  <si>
    <t xml:space="preserve">Week 6-8</t>
  </si>
  <si>
    <t xml:space="preserve">Go from draft-only to optional auto-posting</t>
  </si>
  <si>
    <t xml:space="preserve">Week 7-9</t>
  </si>
  <si>
    <t xml:space="preserve">Employee advocacy workflows</t>
  </si>
  <si>
    <t xml:space="preserve">Verified brand rep posting with disclosure</t>
  </si>
  <si>
    <t xml:space="preserve">Week 8-10</t>
  </si>
  <si>
    <t xml:space="preserve">Experiment framework</t>
  </si>
  <si>
    <t xml:space="preserve">Campaign setup, intervention logging, cohort analysis</t>
  </si>
  <si>
    <t xml:space="preserve">Week 9-12</t>
  </si>
  <si>
    <t xml:space="preserve">CRM/GA4/HubSpot connectors</t>
  </si>
  <si>
    <t xml:space="preserve">Pull pipeline and conversion data</t>
  </si>
  <si>
    <t xml:space="preserve">Week 10-13</t>
  </si>
  <si>
    <t xml:space="preserve">Multi-user approval chain with reviewer roles</t>
  </si>
  <si>
    <t xml:space="preserve">Week 12-14</t>
  </si>
  <si>
    <t xml:space="preserve">Scheduled email reports + PDF export</t>
  </si>
  <si>
    <t xml:space="preserve">Weekly digest, executive PDF reports</t>
  </si>
  <si>
    <t xml:space="preserve">Week 14-16</t>
  </si>
  <si>
    <t xml:space="preserve">Content format recommendations</t>
  </si>
  <si>
    <t xml:space="preserve">AI suggests what content types get cited most</t>
  </si>
  <si>
    <t xml:space="preserve">Week 16-18</t>
  </si>
  <si>
    <t xml:space="preserve">Single view for Reddit + Quora + Facebook opportunities</t>
  </si>
  <si>
    <t xml:space="preserve">Week 18-20</t>
  </si>
  <si>
    <t xml:space="preserve">V3 — Category Leader (Target: 20+ weeks after V2)</t>
  </si>
  <si>
    <t xml:space="preserve">Causal attribution engine</t>
  </si>
  <si>
    <t xml:space="preserve">Statistically link actions to visibility changes</t>
  </si>
  <si>
    <t xml:space="preserve">Ongoing</t>
  </si>
  <si>
    <t xml:space="preserve">Revenue attribution</t>
  </si>
  <si>
    <t xml:space="preserve">Tie AI visibility to pipeline, demos, conversions</t>
  </si>
  <si>
    <t xml:space="preserve">Connect brands with genuine community contributors</t>
  </si>
  <si>
    <t xml:space="preserve">12+ weeks</t>
  </si>
  <si>
    <t xml:space="preserve">Managed account network (policy-safe)</t>
  </si>
  <si>
    <t xml:space="preserve">Disclosed, compliance-scored community accounts</t>
  </si>
  <si>
    <t xml:space="preserve">Region/persona simulation</t>
  </si>
  <si>
    <t xml:space="preserve">Test how AI answers vary by geography and user type</t>
  </si>
  <si>
    <t xml:space="preserve">8-10 weeks</t>
  </si>
  <si>
    <t xml:space="preserve">Predictive citation probability</t>
  </si>
  <si>
    <t xml:space="preserve">ML model: predict which content will get cited</t>
  </si>
  <si>
    <t xml:space="preserve">Budget allocator across channels/models</t>
  </si>
  <si>
    <t xml:space="preserve">Optimize spend across platforms and AI surfaces</t>
  </si>
  <si>
    <t xml:space="preserve">Category benchmark datasets</t>
  </si>
  <si>
    <t xml:space="preserve">Industry-level visibility benchmarks</t>
  </si>
  <si>
    <t xml:space="preserve">What You Already Have That CrowdReply Doesn't (or Does Differently)</t>
  </si>
  <si>
    <t xml:space="preserve">Your Advantage</t>
  </si>
  <si>
    <t xml:space="preserve">Why It Matters</t>
  </si>
  <si>
    <t xml:space="preserve">How to Leverage</t>
  </si>
  <si>
    <t xml:space="preserve">Sophisticated opportunity scoring (0-100)</t>
  </si>
  <si>
    <t xml:space="preserve">CrowdReply appears to do basic thread discovery; your multi-factor scoring with keyword hits, intent, freshness, competition, fit, and audience overlap is more granular</t>
  </si>
  <si>
    <t xml:space="preserve">Market this as 'AI-powered opportunity scoring' — it's a real differentiator</t>
  </si>
  <si>
    <t xml:space="preserve">AI-powered subreddit analysis</t>
  </si>
  <si>
    <t xml:space="preserve">You auto-analyze top post types, audience signals, and posting risks per subreddit</t>
  </si>
  <si>
    <t xml:space="preserve">Use this data to feed into compliance scoring and content recommendations</t>
  </si>
  <si>
    <t xml:space="preserve">Brand website intelligence (ProductCopilot)</t>
  </si>
  <si>
    <t xml:space="preserve">Auto-populates brand profile from URL analysis — CrowdReply likely requires manual setup</t>
  </si>
  <si>
    <t xml:space="preserve">One-click onboarding: paste URL, get full brand setup</t>
  </si>
  <si>
    <t xml:space="preserve">AI persona generation</t>
  </si>
  <si>
    <t xml:space="preserve">Auto-generate customer personas from brand profile — informs keyword and subreddit discovery</t>
  </si>
  <si>
    <t xml:space="preserve">This feeds your entire funnel; CrowdReply doesn't appear to have this</t>
  </si>
  <si>
    <t xml:space="preserve">Users can modify AI drafting instructions — more flexible than fixed templates</t>
  </si>
  <si>
    <t xml:space="preserve">Expand to community-shared template marketplace</t>
  </si>
  <si>
    <t xml:space="preserve">Full webhook system with test delivery</t>
  </si>
  <si>
    <t xml:space="preserve">CrowdReply doesn't appear to have developer-grade integration hooks</t>
  </si>
  <si>
    <t xml:space="preserve">Position for enterprise: integrate with any internal tool</t>
  </si>
  <si>
    <t xml:space="preserve">Encrypted secrets management</t>
  </si>
  <si>
    <t xml:space="preserve">Enterprise-grade credential storage for integrations</t>
  </si>
  <si>
    <t xml:space="preserve">Important for compliance-conscious customers</t>
  </si>
  <si>
    <t xml:space="preserve">Promotional code system</t>
  </si>
  <si>
    <t xml:space="preserve">Built-in growth hacking tool for acquisition</t>
  </si>
  <si>
    <t xml:space="preserve">Use for partnerships, influencer deals, enterprise pilots</t>
  </si>
  <si>
    <t xml:space="preserve">Audit trail</t>
  </si>
  <si>
    <t xml:space="preserve">Full event logging — important for enterprise compliance</t>
  </si>
  <si>
    <t xml:space="preserve">Highlight in enterprise sales as SOC2-ready foundation</t>
  </si>
  <si>
    <t xml:space="preserve">Multi-tenant with RBAC</t>
  </si>
  <si>
    <t xml:space="preserve">Team-ready architecture from day one</t>
  </si>
  <si>
    <t xml:space="preserve">CrowdReply appears more single-user oriented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</si>
</sst>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3E50"/>
      <name val="Cambria"/>
      <family val="0"/>
      <charset val="1"/>
    </font>
    <font>
      <i val="true"/>
      <sz val="11"/>
      <color rgb="FF7F8C8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4"/>
      <color rgb="FF2C3E5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498DB"/>
        <bgColor rgb="FF33CCCC"/>
      </patternFill>
    </fill>
    <fill>
      <patternFill patternType="solid">
        <fgColor rgb="FF2C3E50"/>
        <bgColor rgb="FF333399"/>
      </patternFill>
    </fill>
    <fill>
      <patternFill patternType="solid">
        <fgColor rgb="FFE74C3C"/>
        <bgColor rgb="FFFF8080"/>
      </patternFill>
    </fill>
    <fill>
      <patternFill patternType="solid">
        <fgColor rgb="FFF39C12"/>
        <bgColor rgb="FFFFCC00"/>
      </patternFill>
    </fill>
    <fill>
      <patternFill patternType="solid">
        <fgColor rgb="FF27AE6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C3E5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98DB"/>
      <rgbColor rgb="FF33CCCC"/>
      <rgbColor rgb="FF99CC00"/>
      <rgbColor rgb="FFFFCC00"/>
      <rgbColor rgb="FFF39C12"/>
      <rgbColor rgb="FFE74C3C"/>
      <rgbColor rgb="FF666699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2"/>
    <col collapsed="false" customWidth="true" hidden="false" outlineLevel="0" max="6" min="5" style="0" width="16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0</v>
      </c>
      <c r="C5" s="5" t="n">
        <v>0</v>
      </c>
      <c r="D5" s="5" t="n">
        <v>8</v>
      </c>
      <c r="E5" s="5" t="n">
        <v>8</v>
      </c>
      <c r="F5" s="6" t="n">
        <f aca="false">B5/E5</f>
        <v>0</v>
      </c>
    </row>
    <row r="6" customFormat="false" ht="15" hidden="false" customHeight="false" outlineLevel="0" collapsed="false">
      <c r="A6" s="4" t="s">
        <v>9</v>
      </c>
      <c r="B6" s="5" t="n">
        <v>0</v>
      </c>
      <c r="C6" s="5" t="n">
        <v>1</v>
      </c>
      <c r="D6" s="5" t="n">
        <v>5</v>
      </c>
      <c r="E6" s="5" t="n">
        <v>6</v>
      </c>
      <c r="F6" s="6" t="n">
        <f aca="false">B6/E6</f>
        <v>0</v>
      </c>
    </row>
    <row r="7" customFormat="false" ht="15" hidden="false" customHeight="false" outlineLevel="0" collapsed="false">
      <c r="A7" s="4" t="s">
        <v>10</v>
      </c>
      <c r="B7" s="5" t="n">
        <v>5</v>
      </c>
      <c r="C7" s="5" t="n">
        <v>2</v>
      </c>
      <c r="D7" s="5" t="n">
        <v>3</v>
      </c>
      <c r="E7" s="5" t="n">
        <v>10</v>
      </c>
      <c r="F7" s="6" t="n">
        <f aca="false">B7/E7</f>
        <v>0.5</v>
      </c>
    </row>
    <row r="8" customFormat="false" ht="15" hidden="false" customHeight="false" outlineLevel="0" collapsed="false">
      <c r="A8" s="4" t="s">
        <v>11</v>
      </c>
      <c r="B8" s="5" t="n">
        <v>3</v>
      </c>
      <c r="C8" s="5" t="n">
        <v>2</v>
      </c>
      <c r="D8" s="5" t="n">
        <v>5</v>
      </c>
      <c r="E8" s="5" t="n">
        <v>10</v>
      </c>
      <c r="F8" s="6" t="n">
        <f aca="false">B8/E8</f>
        <v>0.3</v>
      </c>
    </row>
    <row r="9" customFormat="false" ht="15" hidden="false" customHeight="false" outlineLevel="0" collapsed="false">
      <c r="A9" s="4" t="s">
        <v>12</v>
      </c>
      <c r="B9" s="5" t="n">
        <v>0</v>
      </c>
      <c r="C9" s="5" t="n">
        <v>0</v>
      </c>
      <c r="D9" s="5" t="n">
        <v>7</v>
      </c>
      <c r="E9" s="5" t="n">
        <v>7</v>
      </c>
      <c r="F9" s="6" t="n">
        <f aca="false">B9/E9</f>
        <v>0</v>
      </c>
    </row>
    <row r="10" customFormat="false" ht="15" hidden="false" customHeight="false" outlineLevel="0" collapsed="false">
      <c r="A10" s="4" t="s">
        <v>13</v>
      </c>
      <c r="B10" s="5" t="n">
        <v>12</v>
      </c>
      <c r="C10" s="5" t="n">
        <v>2</v>
      </c>
      <c r="D10" s="5" t="n">
        <v>3</v>
      </c>
      <c r="E10" s="5" t="n">
        <v>17</v>
      </c>
      <c r="F10" s="6" t="n">
        <f aca="false">B10/E10</f>
        <v>0.705882352941177</v>
      </c>
    </row>
    <row r="11" customFormat="false" ht="15" hidden="false" customHeight="false" outlineLevel="0" collapsed="false">
      <c r="A11" s="4" t="s">
        <v>14</v>
      </c>
      <c r="B11" s="5" t="n">
        <v>1</v>
      </c>
      <c r="C11" s="5" t="n">
        <v>1</v>
      </c>
      <c r="D11" s="5" t="n">
        <v>4</v>
      </c>
      <c r="E11" s="5" t="n">
        <v>6</v>
      </c>
      <c r="F11" s="6" t="n">
        <f aca="false">B11/E11</f>
        <v>0.166666666666667</v>
      </c>
    </row>
    <row r="12" customFormat="false" ht="15" hidden="false" customHeight="false" outlineLevel="0" collapsed="false">
      <c r="A12" s="7" t="s">
        <v>15</v>
      </c>
      <c r="B12" s="7" t="n">
        <f aca="false">SUM(B5:B11)</f>
        <v>21</v>
      </c>
      <c r="C12" s="7" t="n">
        <f aca="false">SUM(C5:C11)</f>
        <v>8</v>
      </c>
      <c r="D12" s="7" t="n">
        <f aca="false">SUM(D5:D11)</f>
        <v>35</v>
      </c>
      <c r="E12" s="7" t="n">
        <f aca="false">SUM(E5:E11)</f>
        <v>64</v>
      </c>
      <c r="F12" s="8" t="n">
        <f aca="false">B12/E12</f>
        <v>0.328125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5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35"/>
  </cols>
  <sheetData>
    <row r="1" customFormat="false" ht="26.85" hidden="false" customHeight="false" outlineLevel="0" collapsed="false">
      <c r="A1" s="9" t="s">
        <v>2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</row>
    <row r="2" customFormat="false" ht="23.85" hidden="false" customHeight="false" outlineLevel="0" collapsed="false">
      <c r="A2" s="10" t="s">
        <v>24</v>
      </c>
      <c r="B2" s="10" t="s">
        <v>25</v>
      </c>
      <c r="C2" s="10" t="s">
        <v>26</v>
      </c>
      <c r="D2" s="11" t="s">
        <v>5</v>
      </c>
      <c r="E2" s="10" t="s">
        <v>27</v>
      </c>
      <c r="F2" s="10" t="s">
        <v>28</v>
      </c>
      <c r="G2" s="11" t="s">
        <v>29</v>
      </c>
      <c r="H2" s="10" t="s">
        <v>30</v>
      </c>
      <c r="I2" s="10" t="s">
        <v>31</v>
      </c>
    </row>
    <row r="3" customFormat="false" ht="23.85" hidden="false" customHeight="false" outlineLevel="0" collapsed="false">
      <c r="A3" s="10" t="s">
        <v>24</v>
      </c>
      <c r="B3" s="10" t="s">
        <v>32</v>
      </c>
      <c r="C3" s="10" t="s">
        <v>26</v>
      </c>
      <c r="D3" s="11" t="s">
        <v>5</v>
      </c>
      <c r="E3" s="10" t="s">
        <v>27</v>
      </c>
      <c r="F3" s="10" t="s">
        <v>33</v>
      </c>
      <c r="G3" s="11" t="s">
        <v>29</v>
      </c>
      <c r="H3" s="10" t="s">
        <v>34</v>
      </c>
      <c r="I3" s="10" t="s">
        <v>35</v>
      </c>
    </row>
    <row r="4" customFormat="false" ht="15" hidden="false" customHeight="false" outlineLevel="0" collapsed="false">
      <c r="A4" s="10" t="s">
        <v>24</v>
      </c>
      <c r="B4" s="10" t="s">
        <v>36</v>
      </c>
      <c r="C4" s="10" t="s">
        <v>26</v>
      </c>
      <c r="D4" s="11" t="s">
        <v>5</v>
      </c>
      <c r="E4" s="10" t="s">
        <v>27</v>
      </c>
      <c r="F4" s="10" t="s">
        <v>37</v>
      </c>
      <c r="G4" s="11" t="s">
        <v>29</v>
      </c>
      <c r="H4" s="10" t="s">
        <v>30</v>
      </c>
      <c r="I4" s="10" t="s">
        <v>38</v>
      </c>
    </row>
    <row r="5" customFormat="false" ht="23.85" hidden="false" customHeight="false" outlineLevel="0" collapsed="false">
      <c r="A5" s="10" t="s">
        <v>24</v>
      </c>
      <c r="B5" s="10" t="s">
        <v>39</v>
      </c>
      <c r="C5" s="10" t="s">
        <v>26</v>
      </c>
      <c r="D5" s="11" t="s">
        <v>5</v>
      </c>
      <c r="E5" s="10" t="s">
        <v>27</v>
      </c>
      <c r="F5" s="10" t="s">
        <v>40</v>
      </c>
      <c r="G5" s="11" t="s">
        <v>29</v>
      </c>
      <c r="H5" s="10" t="s">
        <v>30</v>
      </c>
      <c r="I5" s="10"/>
    </row>
    <row r="6" customFormat="false" ht="15" hidden="false" customHeight="false" outlineLevel="0" collapsed="false">
      <c r="A6" s="10" t="s">
        <v>24</v>
      </c>
      <c r="B6" s="10" t="s">
        <v>41</v>
      </c>
      <c r="C6" s="10" t="s">
        <v>26</v>
      </c>
      <c r="D6" s="11" t="s">
        <v>5</v>
      </c>
      <c r="E6" s="10" t="s">
        <v>27</v>
      </c>
      <c r="F6" s="10" t="s">
        <v>42</v>
      </c>
      <c r="G6" s="11" t="s">
        <v>29</v>
      </c>
      <c r="H6" s="10" t="s">
        <v>30</v>
      </c>
      <c r="I6" s="10"/>
    </row>
    <row r="7" customFormat="false" ht="23.85" hidden="false" customHeight="false" outlineLevel="0" collapsed="false">
      <c r="A7" s="10" t="s">
        <v>24</v>
      </c>
      <c r="B7" s="10" t="s">
        <v>43</v>
      </c>
      <c r="C7" s="10" t="s">
        <v>26</v>
      </c>
      <c r="D7" s="11" t="s">
        <v>5</v>
      </c>
      <c r="E7" s="10" t="s">
        <v>27</v>
      </c>
      <c r="F7" s="10" t="s">
        <v>44</v>
      </c>
      <c r="G7" s="12" t="s">
        <v>45</v>
      </c>
      <c r="H7" s="10" t="s">
        <v>30</v>
      </c>
      <c r="I7" s="10"/>
    </row>
    <row r="8" customFormat="false" ht="15" hidden="false" customHeight="false" outlineLevel="0" collapsed="false">
      <c r="A8" s="10" t="s">
        <v>24</v>
      </c>
      <c r="B8" s="10" t="s">
        <v>46</v>
      </c>
      <c r="C8" s="10" t="s">
        <v>26</v>
      </c>
      <c r="D8" s="11" t="s">
        <v>5</v>
      </c>
      <c r="E8" s="10" t="s">
        <v>27</v>
      </c>
      <c r="F8" s="10" t="s">
        <v>47</v>
      </c>
      <c r="G8" s="12" t="s">
        <v>45</v>
      </c>
      <c r="H8" s="10" t="s">
        <v>34</v>
      </c>
      <c r="I8" s="10" t="s">
        <v>48</v>
      </c>
    </row>
    <row r="9" customFormat="false" ht="23.85" hidden="false" customHeight="false" outlineLevel="0" collapsed="false">
      <c r="A9" s="10" t="s">
        <v>24</v>
      </c>
      <c r="B9" s="10" t="s">
        <v>49</v>
      </c>
      <c r="C9" s="10" t="s">
        <v>26</v>
      </c>
      <c r="D9" s="11" t="s">
        <v>5</v>
      </c>
      <c r="E9" s="10" t="s">
        <v>27</v>
      </c>
      <c r="F9" s="10" t="s">
        <v>50</v>
      </c>
      <c r="G9" s="12" t="s">
        <v>45</v>
      </c>
      <c r="H9" s="10" t="s">
        <v>30</v>
      </c>
      <c r="I9" s="10"/>
    </row>
    <row r="10" customFormat="false" ht="15" hidden="false" customHeight="false" outlineLevel="0" collapsed="false">
      <c r="A10" s="10" t="s">
        <v>51</v>
      </c>
      <c r="B10" s="10" t="s">
        <v>52</v>
      </c>
      <c r="C10" s="10" t="s">
        <v>26</v>
      </c>
      <c r="D10" s="11" t="s">
        <v>5</v>
      </c>
      <c r="E10" s="10" t="s">
        <v>27</v>
      </c>
      <c r="F10" s="10" t="s">
        <v>53</v>
      </c>
      <c r="G10" s="11" t="s">
        <v>29</v>
      </c>
      <c r="H10" s="10" t="s">
        <v>30</v>
      </c>
      <c r="I10" s="10" t="s">
        <v>54</v>
      </c>
    </row>
    <row r="11" customFormat="false" ht="15" hidden="false" customHeight="false" outlineLevel="0" collapsed="false">
      <c r="A11" s="10" t="s">
        <v>51</v>
      </c>
      <c r="B11" s="10" t="s">
        <v>55</v>
      </c>
      <c r="C11" s="10" t="s">
        <v>26</v>
      </c>
      <c r="D11" s="11" t="s">
        <v>5</v>
      </c>
      <c r="E11" s="10" t="s">
        <v>27</v>
      </c>
      <c r="F11" s="10" t="s">
        <v>56</v>
      </c>
      <c r="G11" s="11" t="s">
        <v>29</v>
      </c>
      <c r="H11" s="10" t="s">
        <v>30</v>
      </c>
      <c r="I11" s="10"/>
    </row>
    <row r="12" customFormat="false" ht="23.85" hidden="false" customHeight="false" outlineLevel="0" collapsed="false">
      <c r="A12" s="10" t="s">
        <v>51</v>
      </c>
      <c r="B12" s="10" t="s">
        <v>57</v>
      </c>
      <c r="C12" s="10" t="s">
        <v>26</v>
      </c>
      <c r="D12" s="11" t="s">
        <v>5</v>
      </c>
      <c r="E12" s="10" t="s">
        <v>27</v>
      </c>
      <c r="F12" s="10" t="s">
        <v>58</v>
      </c>
      <c r="G12" s="12" t="s">
        <v>45</v>
      </c>
      <c r="H12" s="10" t="s">
        <v>34</v>
      </c>
      <c r="I12" s="10" t="s">
        <v>59</v>
      </c>
    </row>
    <row r="13" customFormat="false" ht="15" hidden="false" customHeight="false" outlineLevel="0" collapsed="false">
      <c r="A13" s="10" t="s">
        <v>51</v>
      </c>
      <c r="B13" s="10" t="s">
        <v>60</v>
      </c>
      <c r="C13" s="10" t="s">
        <v>26</v>
      </c>
      <c r="D13" s="11" t="s">
        <v>5</v>
      </c>
      <c r="E13" s="10" t="s">
        <v>27</v>
      </c>
      <c r="F13" s="10" t="s">
        <v>61</v>
      </c>
      <c r="G13" s="12" t="s">
        <v>45</v>
      </c>
      <c r="H13" s="10" t="s">
        <v>34</v>
      </c>
      <c r="I13" s="10"/>
    </row>
    <row r="14" customFormat="false" ht="23.85" hidden="false" customHeight="false" outlineLevel="0" collapsed="false">
      <c r="A14" s="10" t="s">
        <v>51</v>
      </c>
      <c r="B14" s="10" t="s">
        <v>62</v>
      </c>
      <c r="C14" s="10" t="s">
        <v>26</v>
      </c>
      <c r="D14" s="11" t="s">
        <v>5</v>
      </c>
      <c r="E14" s="10" t="s">
        <v>27</v>
      </c>
      <c r="F14" s="10" t="s">
        <v>63</v>
      </c>
      <c r="G14" s="12" t="s">
        <v>45</v>
      </c>
      <c r="H14" s="10" t="s">
        <v>30</v>
      </c>
      <c r="I14" s="10"/>
    </row>
    <row r="15" customFormat="false" ht="23.85" hidden="false" customHeight="false" outlineLevel="0" collapsed="false">
      <c r="A15" s="10" t="s">
        <v>51</v>
      </c>
      <c r="B15" s="10" t="s">
        <v>64</v>
      </c>
      <c r="C15" s="10" t="s">
        <v>26</v>
      </c>
      <c r="D15" s="12" t="s">
        <v>4</v>
      </c>
      <c r="E15" s="10" t="s">
        <v>65</v>
      </c>
      <c r="F15" s="10" t="s">
        <v>66</v>
      </c>
      <c r="G15" s="12" t="s">
        <v>45</v>
      </c>
      <c r="H15" s="10" t="s">
        <v>30</v>
      </c>
      <c r="I15" s="10" t="s">
        <v>67</v>
      </c>
    </row>
    <row r="16" customFormat="false" ht="23.85" hidden="false" customHeight="false" outlineLevel="0" collapsed="false">
      <c r="A16" s="10" t="s">
        <v>68</v>
      </c>
      <c r="B16" s="10" t="s">
        <v>69</v>
      </c>
      <c r="C16" s="10" t="s">
        <v>26</v>
      </c>
      <c r="D16" s="13" t="s">
        <v>3</v>
      </c>
      <c r="E16" s="10" t="s">
        <v>70</v>
      </c>
      <c r="F16" s="10" t="s">
        <v>71</v>
      </c>
      <c r="G16" s="10" t="s">
        <v>72</v>
      </c>
      <c r="H16" s="10" t="s">
        <v>72</v>
      </c>
      <c r="I16" s="10" t="s">
        <v>73</v>
      </c>
    </row>
    <row r="17" customFormat="false" ht="23.85" hidden="false" customHeight="false" outlineLevel="0" collapsed="false">
      <c r="A17" s="10" t="s">
        <v>68</v>
      </c>
      <c r="B17" s="10" t="s">
        <v>74</v>
      </c>
      <c r="C17" s="10" t="s">
        <v>26</v>
      </c>
      <c r="D17" s="13" t="s">
        <v>3</v>
      </c>
      <c r="E17" s="10" t="s">
        <v>75</v>
      </c>
      <c r="F17" s="10" t="s">
        <v>71</v>
      </c>
      <c r="G17" s="10" t="s">
        <v>72</v>
      </c>
      <c r="H17" s="10" t="s">
        <v>72</v>
      </c>
      <c r="I17" s="10"/>
    </row>
    <row r="18" customFormat="false" ht="23.85" hidden="false" customHeight="false" outlineLevel="0" collapsed="false">
      <c r="A18" s="10" t="s">
        <v>68</v>
      </c>
      <c r="B18" s="10" t="s">
        <v>76</v>
      </c>
      <c r="C18" s="10" t="s">
        <v>26</v>
      </c>
      <c r="D18" s="13" t="s">
        <v>3</v>
      </c>
      <c r="E18" s="10" t="s">
        <v>77</v>
      </c>
      <c r="F18" s="10" t="s">
        <v>71</v>
      </c>
      <c r="G18" s="10" t="s">
        <v>72</v>
      </c>
      <c r="H18" s="10" t="s">
        <v>72</v>
      </c>
      <c r="I18" s="10" t="s">
        <v>78</v>
      </c>
    </row>
    <row r="19" customFormat="false" ht="23.85" hidden="false" customHeight="false" outlineLevel="0" collapsed="false">
      <c r="A19" s="10" t="s">
        <v>68</v>
      </c>
      <c r="B19" s="10" t="s">
        <v>79</v>
      </c>
      <c r="C19" s="10" t="s">
        <v>26</v>
      </c>
      <c r="D19" s="12" t="s">
        <v>4</v>
      </c>
      <c r="E19" s="10" t="s">
        <v>80</v>
      </c>
      <c r="F19" s="10" t="s">
        <v>81</v>
      </c>
      <c r="G19" s="11" t="s">
        <v>29</v>
      </c>
      <c r="H19" s="10" t="s">
        <v>30</v>
      </c>
      <c r="I19" s="10" t="s">
        <v>82</v>
      </c>
    </row>
    <row r="20" customFormat="false" ht="23.85" hidden="false" customHeight="false" outlineLevel="0" collapsed="false">
      <c r="A20" s="10" t="s">
        <v>68</v>
      </c>
      <c r="B20" s="10" t="s">
        <v>83</v>
      </c>
      <c r="C20" s="10" t="s">
        <v>26</v>
      </c>
      <c r="D20" s="12" t="s">
        <v>4</v>
      </c>
      <c r="E20" s="10" t="s">
        <v>84</v>
      </c>
      <c r="F20" s="10" t="s">
        <v>85</v>
      </c>
      <c r="G20" s="11" t="s">
        <v>29</v>
      </c>
      <c r="H20" s="10" t="s">
        <v>86</v>
      </c>
      <c r="I20" s="10"/>
    </row>
    <row r="21" customFormat="false" ht="15" hidden="false" customHeight="false" outlineLevel="0" collapsed="false">
      <c r="A21" s="10" t="s">
        <v>68</v>
      </c>
      <c r="B21" s="10" t="s">
        <v>87</v>
      </c>
      <c r="C21" s="10" t="s">
        <v>26</v>
      </c>
      <c r="D21" s="11" t="s">
        <v>5</v>
      </c>
      <c r="E21" s="10" t="s">
        <v>88</v>
      </c>
      <c r="F21" s="10" t="s">
        <v>89</v>
      </c>
      <c r="G21" s="11" t="s">
        <v>29</v>
      </c>
      <c r="H21" s="10" t="s">
        <v>34</v>
      </c>
      <c r="I21" s="10" t="s">
        <v>90</v>
      </c>
    </row>
    <row r="22" customFormat="false" ht="15" hidden="false" customHeight="false" outlineLevel="0" collapsed="false">
      <c r="A22" s="10" t="s">
        <v>68</v>
      </c>
      <c r="B22" s="10" t="s">
        <v>91</v>
      </c>
      <c r="C22" s="10" t="s">
        <v>26</v>
      </c>
      <c r="D22" s="11" t="s">
        <v>5</v>
      </c>
      <c r="E22" s="10" t="s">
        <v>27</v>
      </c>
      <c r="F22" s="10" t="s">
        <v>92</v>
      </c>
      <c r="G22" s="12" t="s">
        <v>45</v>
      </c>
      <c r="H22" s="10" t="s">
        <v>34</v>
      </c>
      <c r="I22" s="10" t="s">
        <v>93</v>
      </c>
    </row>
    <row r="23" customFormat="false" ht="23.85" hidden="false" customHeight="false" outlineLevel="0" collapsed="false">
      <c r="A23" s="10" t="s">
        <v>68</v>
      </c>
      <c r="B23" s="10" t="s">
        <v>94</v>
      </c>
      <c r="C23" s="10" t="s">
        <v>26</v>
      </c>
      <c r="D23" s="13" t="s">
        <v>3</v>
      </c>
      <c r="E23" s="10" t="s">
        <v>95</v>
      </c>
      <c r="F23" s="10" t="s">
        <v>96</v>
      </c>
      <c r="G23" s="12" t="s">
        <v>45</v>
      </c>
      <c r="H23" s="10" t="s">
        <v>30</v>
      </c>
      <c r="I23" s="10"/>
    </row>
    <row r="24" customFormat="false" ht="15" hidden="false" customHeight="false" outlineLevel="0" collapsed="false">
      <c r="A24" s="10" t="s">
        <v>68</v>
      </c>
      <c r="B24" s="10" t="s">
        <v>97</v>
      </c>
      <c r="C24" s="10" t="s">
        <v>26</v>
      </c>
      <c r="D24" s="13" t="s">
        <v>3</v>
      </c>
      <c r="E24" s="10" t="s">
        <v>98</v>
      </c>
      <c r="F24" s="10" t="s">
        <v>71</v>
      </c>
      <c r="G24" s="10" t="s">
        <v>72</v>
      </c>
      <c r="H24" s="10" t="s">
        <v>72</v>
      </c>
      <c r="I24" s="10"/>
    </row>
    <row r="25" customFormat="false" ht="15" hidden="false" customHeight="false" outlineLevel="0" collapsed="false">
      <c r="A25" s="10" t="s">
        <v>68</v>
      </c>
      <c r="B25" s="10" t="s">
        <v>99</v>
      </c>
      <c r="C25" s="10" t="s">
        <v>26</v>
      </c>
      <c r="D25" s="11" t="s">
        <v>5</v>
      </c>
      <c r="E25" s="10" t="s">
        <v>100</v>
      </c>
      <c r="F25" s="10" t="s">
        <v>101</v>
      </c>
      <c r="G25" s="12" t="s">
        <v>45</v>
      </c>
      <c r="H25" s="10" t="s">
        <v>30</v>
      </c>
      <c r="I25" s="10" t="s">
        <v>102</v>
      </c>
    </row>
    <row r="26" customFormat="false" ht="23.85" hidden="false" customHeight="false" outlineLevel="0" collapsed="false">
      <c r="A26" s="10" t="s">
        <v>103</v>
      </c>
      <c r="B26" s="10" t="s">
        <v>104</v>
      </c>
      <c r="C26" s="10" t="s">
        <v>26</v>
      </c>
      <c r="D26" s="13" t="s">
        <v>3</v>
      </c>
      <c r="E26" s="10" t="s">
        <v>105</v>
      </c>
      <c r="F26" s="10" t="s">
        <v>106</v>
      </c>
      <c r="G26" s="10" t="s">
        <v>72</v>
      </c>
      <c r="H26" s="10" t="s">
        <v>72</v>
      </c>
      <c r="I26" s="10" t="s">
        <v>107</v>
      </c>
    </row>
    <row r="27" customFormat="false" ht="15" hidden="false" customHeight="false" outlineLevel="0" collapsed="false">
      <c r="A27" s="10" t="s">
        <v>103</v>
      </c>
      <c r="B27" s="10" t="s">
        <v>108</v>
      </c>
      <c r="C27" s="10" t="s">
        <v>26</v>
      </c>
      <c r="D27" s="13" t="s">
        <v>3</v>
      </c>
      <c r="E27" s="10" t="s">
        <v>109</v>
      </c>
      <c r="F27" s="10" t="s">
        <v>71</v>
      </c>
      <c r="G27" s="10" t="s">
        <v>72</v>
      </c>
      <c r="H27" s="10" t="s">
        <v>72</v>
      </c>
      <c r="I27" s="10"/>
    </row>
    <row r="28" customFormat="false" ht="23.85" hidden="false" customHeight="false" outlineLevel="0" collapsed="false">
      <c r="A28" s="10" t="s">
        <v>103</v>
      </c>
      <c r="B28" s="10" t="s">
        <v>110</v>
      </c>
      <c r="C28" s="10" t="s">
        <v>26</v>
      </c>
      <c r="D28" s="13" t="s">
        <v>3</v>
      </c>
      <c r="E28" s="10" t="s">
        <v>111</v>
      </c>
      <c r="F28" s="10" t="s">
        <v>71</v>
      </c>
      <c r="G28" s="10" t="s">
        <v>72</v>
      </c>
      <c r="H28" s="10" t="s">
        <v>72</v>
      </c>
      <c r="I28" s="10"/>
    </row>
    <row r="29" customFormat="false" ht="23.85" hidden="false" customHeight="false" outlineLevel="0" collapsed="false">
      <c r="A29" s="10" t="s">
        <v>103</v>
      </c>
      <c r="B29" s="10" t="s">
        <v>112</v>
      </c>
      <c r="C29" s="10" t="s">
        <v>26</v>
      </c>
      <c r="D29" s="12" t="s">
        <v>4</v>
      </c>
      <c r="E29" s="10" t="s">
        <v>113</v>
      </c>
      <c r="F29" s="10" t="s">
        <v>114</v>
      </c>
      <c r="G29" s="11" t="s">
        <v>29</v>
      </c>
      <c r="H29" s="10" t="s">
        <v>30</v>
      </c>
      <c r="I29" s="10" t="s">
        <v>115</v>
      </c>
    </row>
    <row r="30" customFormat="false" ht="23.85" hidden="false" customHeight="false" outlineLevel="0" collapsed="false">
      <c r="A30" s="10" t="s">
        <v>103</v>
      </c>
      <c r="B30" s="10" t="s">
        <v>116</v>
      </c>
      <c r="C30" s="10" t="s">
        <v>26</v>
      </c>
      <c r="D30" s="11" t="s">
        <v>5</v>
      </c>
      <c r="E30" s="10" t="s">
        <v>27</v>
      </c>
      <c r="F30" s="10" t="s">
        <v>117</v>
      </c>
      <c r="G30" s="14" t="s">
        <v>118</v>
      </c>
      <c r="H30" s="10" t="s">
        <v>119</v>
      </c>
      <c r="I30" s="10" t="s">
        <v>120</v>
      </c>
    </row>
    <row r="31" customFormat="false" ht="15" hidden="false" customHeight="false" outlineLevel="0" collapsed="false">
      <c r="A31" s="10" t="s">
        <v>103</v>
      </c>
      <c r="B31" s="10" t="s">
        <v>121</v>
      </c>
      <c r="C31" s="10" t="s">
        <v>26</v>
      </c>
      <c r="D31" s="11" t="s">
        <v>5</v>
      </c>
      <c r="E31" s="10" t="s">
        <v>122</v>
      </c>
      <c r="F31" s="10" t="s">
        <v>123</v>
      </c>
      <c r="G31" s="12" t="s">
        <v>45</v>
      </c>
      <c r="H31" s="10" t="s">
        <v>34</v>
      </c>
      <c r="I31" s="10" t="s">
        <v>124</v>
      </c>
    </row>
    <row r="32" customFormat="false" ht="15" hidden="false" customHeight="false" outlineLevel="0" collapsed="false">
      <c r="A32" s="10" t="s">
        <v>103</v>
      </c>
      <c r="B32" s="10" t="s">
        <v>125</v>
      </c>
      <c r="C32" s="10" t="s">
        <v>126</v>
      </c>
      <c r="D32" s="11" t="s">
        <v>5</v>
      </c>
      <c r="E32" s="10" t="s">
        <v>27</v>
      </c>
      <c r="F32" s="10" t="s">
        <v>127</v>
      </c>
      <c r="G32" s="12" t="s">
        <v>45</v>
      </c>
      <c r="H32" s="10" t="s">
        <v>30</v>
      </c>
      <c r="I32" s="10" t="s">
        <v>128</v>
      </c>
    </row>
    <row r="33" customFormat="false" ht="15" hidden="false" customHeight="false" outlineLevel="0" collapsed="false">
      <c r="A33" s="10" t="s">
        <v>103</v>
      </c>
      <c r="B33" s="10" t="s">
        <v>129</v>
      </c>
      <c r="C33" s="10" t="s">
        <v>126</v>
      </c>
      <c r="D33" s="11" t="s">
        <v>5</v>
      </c>
      <c r="E33" s="10" t="s">
        <v>27</v>
      </c>
      <c r="F33" s="10" t="s">
        <v>130</v>
      </c>
      <c r="G33" s="12" t="s">
        <v>45</v>
      </c>
      <c r="H33" s="10" t="s">
        <v>30</v>
      </c>
      <c r="I33" s="10" t="s">
        <v>131</v>
      </c>
    </row>
    <row r="34" customFormat="false" ht="23.85" hidden="false" customHeight="false" outlineLevel="0" collapsed="false">
      <c r="A34" s="10" t="s">
        <v>103</v>
      </c>
      <c r="B34" s="10" t="s">
        <v>132</v>
      </c>
      <c r="C34" s="10" t="s">
        <v>26</v>
      </c>
      <c r="D34" s="12" t="s">
        <v>4</v>
      </c>
      <c r="E34" s="10" t="s">
        <v>133</v>
      </c>
      <c r="F34" s="10" t="s">
        <v>134</v>
      </c>
      <c r="G34" s="12" t="s">
        <v>45</v>
      </c>
      <c r="H34" s="10" t="s">
        <v>30</v>
      </c>
      <c r="I34" s="10"/>
    </row>
    <row r="35" customFormat="false" ht="23.85" hidden="false" customHeight="false" outlineLevel="0" collapsed="false">
      <c r="A35" s="10" t="s">
        <v>103</v>
      </c>
      <c r="B35" s="10" t="s">
        <v>135</v>
      </c>
      <c r="C35" s="10" t="s">
        <v>126</v>
      </c>
      <c r="D35" s="11" t="s">
        <v>5</v>
      </c>
      <c r="E35" s="10" t="s">
        <v>27</v>
      </c>
      <c r="F35" s="10" t="s">
        <v>136</v>
      </c>
      <c r="G35" s="14" t="s">
        <v>118</v>
      </c>
      <c r="H35" s="10" t="s">
        <v>119</v>
      </c>
      <c r="I35" s="10" t="s">
        <v>137</v>
      </c>
    </row>
    <row r="36" customFormat="false" ht="23.85" hidden="false" customHeight="false" outlineLevel="0" collapsed="false">
      <c r="A36" s="10" t="s">
        <v>138</v>
      </c>
      <c r="B36" s="10" t="s">
        <v>139</v>
      </c>
      <c r="C36" s="10" t="s">
        <v>126</v>
      </c>
      <c r="D36" s="11" t="s">
        <v>5</v>
      </c>
      <c r="E36" s="10" t="s">
        <v>27</v>
      </c>
      <c r="F36" s="10" t="s">
        <v>140</v>
      </c>
      <c r="G36" s="12" t="s">
        <v>45</v>
      </c>
      <c r="H36" s="10" t="s">
        <v>34</v>
      </c>
      <c r="I36" s="10" t="s">
        <v>141</v>
      </c>
    </row>
    <row r="37" customFormat="false" ht="15" hidden="false" customHeight="false" outlineLevel="0" collapsed="false">
      <c r="A37" s="10" t="s">
        <v>138</v>
      </c>
      <c r="B37" s="10" t="s">
        <v>142</v>
      </c>
      <c r="C37" s="10" t="s">
        <v>126</v>
      </c>
      <c r="D37" s="11" t="s">
        <v>5</v>
      </c>
      <c r="E37" s="10" t="s">
        <v>27</v>
      </c>
      <c r="F37" s="10" t="s">
        <v>143</v>
      </c>
      <c r="G37" s="12" t="s">
        <v>45</v>
      </c>
      <c r="H37" s="10" t="s">
        <v>34</v>
      </c>
      <c r="I37" s="10"/>
    </row>
    <row r="38" customFormat="false" ht="15" hidden="false" customHeight="false" outlineLevel="0" collapsed="false">
      <c r="A38" s="10" t="s">
        <v>138</v>
      </c>
      <c r="B38" s="10" t="s">
        <v>144</v>
      </c>
      <c r="C38" s="10" t="s">
        <v>126</v>
      </c>
      <c r="D38" s="11" t="s">
        <v>5</v>
      </c>
      <c r="E38" s="10" t="s">
        <v>27</v>
      </c>
      <c r="F38" s="10" t="s">
        <v>145</v>
      </c>
      <c r="G38" s="12" t="s">
        <v>45</v>
      </c>
      <c r="H38" s="10" t="s">
        <v>34</v>
      </c>
      <c r="I38" s="10"/>
    </row>
    <row r="39" customFormat="false" ht="23.85" hidden="false" customHeight="false" outlineLevel="0" collapsed="false">
      <c r="A39" s="10" t="s">
        <v>138</v>
      </c>
      <c r="B39" s="10" t="s">
        <v>146</v>
      </c>
      <c r="C39" s="10" t="s">
        <v>126</v>
      </c>
      <c r="D39" s="11" t="s">
        <v>5</v>
      </c>
      <c r="E39" s="10" t="s">
        <v>27</v>
      </c>
      <c r="F39" s="10" t="s">
        <v>147</v>
      </c>
      <c r="G39" s="14" t="s">
        <v>118</v>
      </c>
      <c r="H39" s="10" t="s">
        <v>119</v>
      </c>
      <c r="I39" s="10" t="s">
        <v>148</v>
      </c>
    </row>
    <row r="40" customFormat="false" ht="15" hidden="false" customHeight="false" outlineLevel="0" collapsed="false">
      <c r="A40" s="10" t="s">
        <v>138</v>
      </c>
      <c r="B40" s="10" t="s">
        <v>149</v>
      </c>
      <c r="C40" s="10" t="s">
        <v>126</v>
      </c>
      <c r="D40" s="11" t="s">
        <v>5</v>
      </c>
      <c r="E40" s="10" t="s">
        <v>27</v>
      </c>
      <c r="F40" s="10" t="s">
        <v>150</v>
      </c>
      <c r="G40" s="12" t="s">
        <v>45</v>
      </c>
      <c r="H40" s="10" t="s">
        <v>34</v>
      </c>
      <c r="I40" s="10"/>
    </row>
    <row r="41" customFormat="false" ht="23.85" hidden="false" customHeight="false" outlineLevel="0" collapsed="false">
      <c r="A41" s="10" t="s">
        <v>138</v>
      </c>
      <c r="B41" s="10" t="s">
        <v>151</v>
      </c>
      <c r="C41" s="10" t="s">
        <v>126</v>
      </c>
      <c r="D41" s="11" t="s">
        <v>5</v>
      </c>
      <c r="E41" s="10" t="s">
        <v>27</v>
      </c>
      <c r="F41" s="10" t="s">
        <v>152</v>
      </c>
      <c r="G41" s="14" t="s">
        <v>118</v>
      </c>
      <c r="H41" s="10" t="s">
        <v>119</v>
      </c>
      <c r="I41" s="10"/>
    </row>
    <row r="42" customFormat="false" ht="15" hidden="false" customHeight="false" outlineLevel="0" collapsed="false">
      <c r="A42" s="10" t="s">
        <v>138</v>
      </c>
      <c r="B42" s="10" t="s">
        <v>153</v>
      </c>
      <c r="C42" s="10" t="s">
        <v>26</v>
      </c>
      <c r="D42" s="11" t="s">
        <v>5</v>
      </c>
      <c r="E42" s="10" t="s">
        <v>27</v>
      </c>
      <c r="F42" s="10" t="s">
        <v>154</v>
      </c>
      <c r="G42" s="12" t="s">
        <v>45</v>
      </c>
      <c r="H42" s="10" t="s">
        <v>30</v>
      </c>
      <c r="I42" s="10"/>
    </row>
    <row r="43" customFormat="false" ht="15" hidden="false" customHeight="false" outlineLevel="0" collapsed="false">
      <c r="A43" s="10" t="s">
        <v>155</v>
      </c>
      <c r="B43" s="10" t="s">
        <v>156</v>
      </c>
      <c r="C43" s="10" t="s">
        <v>26</v>
      </c>
      <c r="D43" s="13" t="s">
        <v>3</v>
      </c>
      <c r="E43" s="10" t="s">
        <v>157</v>
      </c>
      <c r="F43" s="10" t="s">
        <v>71</v>
      </c>
      <c r="G43" s="10" t="s">
        <v>72</v>
      </c>
      <c r="H43" s="10" t="s">
        <v>72</v>
      </c>
      <c r="I43" s="10"/>
    </row>
    <row r="44" customFormat="false" ht="15" hidden="false" customHeight="false" outlineLevel="0" collapsed="false">
      <c r="A44" s="10" t="s">
        <v>155</v>
      </c>
      <c r="B44" s="10" t="s">
        <v>158</v>
      </c>
      <c r="C44" s="10" t="s">
        <v>26</v>
      </c>
      <c r="D44" s="13" t="s">
        <v>3</v>
      </c>
      <c r="E44" s="10" t="s">
        <v>159</v>
      </c>
      <c r="F44" s="10" t="s">
        <v>71</v>
      </c>
      <c r="G44" s="10" t="s">
        <v>72</v>
      </c>
      <c r="H44" s="10" t="s">
        <v>72</v>
      </c>
      <c r="I44" s="10"/>
    </row>
    <row r="45" customFormat="false" ht="15" hidden="false" customHeight="false" outlineLevel="0" collapsed="false">
      <c r="A45" s="10" t="s">
        <v>155</v>
      </c>
      <c r="B45" s="10" t="s">
        <v>160</v>
      </c>
      <c r="C45" s="10" t="s">
        <v>26</v>
      </c>
      <c r="D45" s="13" t="s">
        <v>3</v>
      </c>
      <c r="E45" s="10" t="s">
        <v>161</v>
      </c>
      <c r="F45" s="10" t="s">
        <v>71</v>
      </c>
      <c r="G45" s="10" t="s">
        <v>72</v>
      </c>
      <c r="H45" s="10" t="s">
        <v>72</v>
      </c>
      <c r="I45" s="10"/>
    </row>
    <row r="46" customFormat="false" ht="15" hidden="false" customHeight="false" outlineLevel="0" collapsed="false">
      <c r="A46" s="10" t="s">
        <v>155</v>
      </c>
      <c r="B46" s="10" t="s">
        <v>162</v>
      </c>
      <c r="C46" s="10" t="s">
        <v>26</v>
      </c>
      <c r="D46" s="13" t="s">
        <v>3</v>
      </c>
      <c r="E46" s="10" t="s">
        <v>163</v>
      </c>
      <c r="F46" s="10" t="s">
        <v>71</v>
      </c>
      <c r="G46" s="10" t="s">
        <v>72</v>
      </c>
      <c r="H46" s="10" t="s">
        <v>72</v>
      </c>
      <c r="I46" s="10"/>
    </row>
    <row r="47" customFormat="false" ht="15" hidden="false" customHeight="false" outlineLevel="0" collapsed="false">
      <c r="A47" s="10" t="s">
        <v>155</v>
      </c>
      <c r="B47" s="10" t="s">
        <v>164</v>
      </c>
      <c r="C47" s="10" t="s">
        <v>26</v>
      </c>
      <c r="D47" s="13" t="s">
        <v>3</v>
      </c>
      <c r="E47" s="10" t="s">
        <v>165</v>
      </c>
      <c r="F47" s="10" t="s">
        <v>71</v>
      </c>
      <c r="G47" s="10" t="s">
        <v>72</v>
      </c>
      <c r="H47" s="10" t="s">
        <v>72</v>
      </c>
      <c r="I47" s="10"/>
    </row>
    <row r="48" customFormat="false" ht="15" hidden="false" customHeight="false" outlineLevel="0" collapsed="false">
      <c r="A48" s="10" t="s">
        <v>155</v>
      </c>
      <c r="B48" s="10" t="s">
        <v>166</v>
      </c>
      <c r="C48" s="10" t="s">
        <v>26</v>
      </c>
      <c r="D48" s="13" t="s">
        <v>3</v>
      </c>
      <c r="E48" s="10" t="s">
        <v>167</v>
      </c>
      <c r="F48" s="10" t="s">
        <v>71</v>
      </c>
      <c r="G48" s="10" t="s">
        <v>72</v>
      </c>
      <c r="H48" s="10" t="s">
        <v>72</v>
      </c>
      <c r="I48" s="10"/>
    </row>
    <row r="49" customFormat="false" ht="15" hidden="false" customHeight="false" outlineLevel="0" collapsed="false">
      <c r="A49" s="10" t="s">
        <v>155</v>
      </c>
      <c r="B49" s="10" t="s">
        <v>168</v>
      </c>
      <c r="C49" s="10" t="s">
        <v>26</v>
      </c>
      <c r="D49" s="13" t="s">
        <v>3</v>
      </c>
      <c r="E49" s="10" t="s">
        <v>169</v>
      </c>
      <c r="F49" s="10" t="s">
        <v>71</v>
      </c>
      <c r="G49" s="10" t="s">
        <v>72</v>
      </c>
      <c r="H49" s="10" t="s">
        <v>72</v>
      </c>
      <c r="I49" s="10"/>
    </row>
    <row r="50" customFormat="false" ht="15" hidden="false" customHeight="false" outlineLevel="0" collapsed="false">
      <c r="A50" s="10" t="s">
        <v>155</v>
      </c>
      <c r="B50" s="10" t="s">
        <v>170</v>
      </c>
      <c r="C50" s="10" t="s">
        <v>26</v>
      </c>
      <c r="D50" s="13" t="s">
        <v>3</v>
      </c>
      <c r="E50" s="10" t="s">
        <v>171</v>
      </c>
      <c r="F50" s="10" t="s">
        <v>71</v>
      </c>
      <c r="G50" s="10" t="s">
        <v>72</v>
      </c>
      <c r="H50" s="10" t="s">
        <v>72</v>
      </c>
      <c r="I50" s="10"/>
    </row>
    <row r="51" customFormat="false" ht="15" hidden="false" customHeight="false" outlineLevel="0" collapsed="false">
      <c r="A51" s="10" t="s">
        <v>155</v>
      </c>
      <c r="B51" s="10" t="s">
        <v>172</v>
      </c>
      <c r="C51" s="10" t="s">
        <v>26</v>
      </c>
      <c r="D51" s="13" t="s">
        <v>3</v>
      </c>
      <c r="E51" s="10" t="s">
        <v>173</v>
      </c>
      <c r="F51" s="10" t="s">
        <v>71</v>
      </c>
      <c r="G51" s="10" t="s">
        <v>72</v>
      </c>
      <c r="H51" s="10" t="s">
        <v>72</v>
      </c>
      <c r="I51" s="10"/>
    </row>
    <row r="52" customFormat="false" ht="15" hidden="false" customHeight="false" outlineLevel="0" collapsed="false">
      <c r="A52" s="10" t="s">
        <v>155</v>
      </c>
      <c r="B52" s="10" t="s">
        <v>174</v>
      </c>
      <c r="C52" s="10" t="s">
        <v>26</v>
      </c>
      <c r="D52" s="13" t="s">
        <v>3</v>
      </c>
      <c r="E52" s="10" t="s">
        <v>175</v>
      </c>
      <c r="F52" s="10" t="s">
        <v>71</v>
      </c>
      <c r="G52" s="10" t="s">
        <v>72</v>
      </c>
      <c r="H52" s="10" t="s">
        <v>72</v>
      </c>
      <c r="I52" s="10"/>
    </row>
    <row r="53" customFormat="false" ht="15" hidden="false" customHeight="false" outlineLevel="0" collapsed="false">
      <c r="A53" s="10" t="s">
        <v>155</v>
      </c>
      <c r="B53" s="10" t="s">
        <v>176</v>
      </c>
      <c r="C53" s="10" t="s">
        <v>26</v>
      </c>
      <c r="D53" s="13" t="s">
        <v>3</v>
      </c>
      <c r="E53" s="10" t="s">
        <v>177</v>
      </c>
      <c r="F53" s="10" t="s">
        <v>71</v>
      </c>
      <c r="G53" s="10" t="s">
        <v>72</v>
      </c>
      <c r="H53" s="10" t="s">
        <v>72</v>
      </c>
      <c r="I53" s="10"/>
    </row>
    <row r="54" customFormat="false" ht="23.85" hidden="false" customHeight="false" outlineLevel="0" collapsed="false">
      <c r="A54" s="10" t="s">
        <v>155</v>
      </c>
      <c r="B54" s="10" t="s">
        <v>178</v>
      </c>
      <c r="C54" s="10" t="s">
        <v>26</v>
      </c>
      <c r="D54" s="13" t="s">
        <v>3</v>
      </c>
      <c r="E54" s="10" t="s">
        <v>179</v>
      </c>
      <c r="F54" s="10" t="s">
        <v>71</v>
      </c>
      <c r="G54" s="10" t="s">
        <v>72</v>
      </c>
      <c r="H54" s="10" t="s">
        <v>72</v>
      </c>
      <c r="I54" s="10"/>
    </row>
    <row r="55" customFormat="false" ht="15" hidden="false" customHeight="false" outlineLevel="0" collapsed="false">
      <c r="A55" s="10" t="s">
        <v>155</v>
      </c>
      <c r="B55" s="10" t="s">
        <v>180</v>
      </c>
      <c r="C55" s="10" t="s">
        <v>26</v>
      </c>
      <c r="D55" s="12" t="s">
        <v>4</v>
      </c>
      <c r="E55" s="10" t="s">
        <v>181</v>
      </c>
      <c r="F55" s="10" t="s">
        <v>182</v>
      </c>
      <c r="G55" s="12" t="s">
        <v>45</v>
      </c>
      <c r="H55" s="10" t="s">
        <v>30</v>
      </c>
      <c r="I55" s="10"/>
    </row>
    <row r="56" customFormat="false" ht="15" hidden="false" customHeight="false" outlineLevel="0" collapsed="false">
      <c r="A56" s="10" t="s">
        <v>155</v>
      </c>
      <c r="B56" s="10" t="s">
        <v>183</v>
      </c>
      <c r="C56" s="10" t="s">
        <v>26</v>
      </c>
      <c r="D56" s="12" t="s">
        <v>4</v>
      </c>
      <c r="E56" s="10" t="s">
        <v>184</v>
      </c>
      <c r="F56" s="10" t="s">
        <v>185</v>
      </c>
      <c r="G56" s="12" t="s">
        <v>45</v>
      </c>
      <c r="H56" s="10" t="s">
        <v>30</v>
      </c>
      <c r="I56" s="10"/>
    </row>
    <row r="57" customFormat="false" ht="15" hidden="false" customHeight="false" outlineLevel="0" collapsed="false">
      <c r="A57" s="10" t="s">
        <v>155</v>
      </c>
      <c r="B57" s="10" t="s">
        <v>186</v>
      </c>
      <c r="C57" s="10" t="s">
        <v>26</v>
      </c>
      <c r="D57" s="13" t="s">
        <v>3</v>
      </c>
      <c r="E57" s="10" t="s">
        <v>187</v>
      </c>
      <c r="F57" s="10" t="s">
        <v>71</v>
      </c>
      <c r="G57" s="10" t="s">
        <v>72</v>
      </c>
      <c r="H57" s="10" t="s">
        <v>72</v>
      </c>
      <c r="I57" s="10" t="s">
        <v>188</v>
      </c>
    </row>
    <row r="58" customFormat="false" ht="15" hidden="false" customHeight="false" outlineLevel="0" collapsed="false">
      <c r="A58" s="10" t="s">
        <v>155</v>
      </c>
      <c r="B58" s="10" t="s">
        <v>189</v>
      </c>
      <c r="C58" s="10" t="s">
        <v>190</v>
      </c>
      <c r="D58" s="11" t="s">
        <v>5</v>
      </c>
      <c r="E58" s="10" t="s">
        <v>27</v>
      </c>
      <c r="F58" s="10" t="s">
        <v>191</v>
      </c>
      <c r="G58" s="12" t="s">
        <v>45</v>
      </c>
      <c r="H58" s="10" t="s">
        <v>34</v>
      </c>
      <c r="I58" s="10" t="s">
        <v>192</v>
      </c>
    </row>
    <row r="59" customFormat="false" ht="15" hidden="false" customHeight="false" outlineLevel="0" collapsed="false">
      <c r="A59" s="10" t="s">
        <v>155</v>
      </c>
      <c r="B59" s="10" t="s">
        <v>193</v>
      </c>
      <c r="C59" s="10" t="s">
        <v>126</v>
      </c>
      <c r="D59" s="11" t="s">
        <v>5</v>
      </c>
      <c r="E59" s="10" t="s">
        <v>27</v>
      </c>
      <c r="F59" s="10" t="s">
        <v>194</v>
      </c>
      <c r="G59" s="12" t="s">
        <v>45</v>
      </c>
      <c r="H59" s="10" t="s">
        <v>34</v>
      </c>
      <c r="I59" s="10"/>
    </row>
    <row r="60" customFormat="false" ht="15" hidden="false" customHeight="false" outlineLevel="0" collapsed="false">
      <c r="A60" s="10" t="s">
        <v>195</v>
      </c>
      <c r="B60" s="10" t="s">
        <v>196</v>
      </c>
      <c r="C60" s="10" t="s">
        <v>26</v>
      </c>
      <c r="D60" s="13" t="s">
        <v>3</v>
      </c>
      <c r="E60" s="10" t="s">
        <v>197</v>
      </c>
      <c r="F60" s="10" t="s">
        <v>71</v>
      </c>
      <c r="G60" s="10" t="s">
        <v>72</v>
      </c>
      <c r="H60" s="10" t="s">
        <v>72</v>
      </c>
      <c r="I60" s="10"/>
    </row>
    <row r="61" customFormat="false" ht="15" hidden="false" customHeight="false" outlineLevel="0" collapsed="false">
      <c r="A61" s="10" t="s">
        <v>195</v>
      </c>
      <c r="B61" s="10" t="s">
        <v>198</v>
      </c>
      <c r="C61" s="10" t="s">
        <v>26</v>
      </c>
      <c r="D61" s="11" t="s">
        <v>5</v>
      </c>
      <c r="E61" s="10" t="s">
        <v>27</v>
      </c>
      <c r="F61" s="10" t="s">
        <v>199</v>
      </c>
      <c r="G61" s="11" t="s">
        <v>29</v>
      </c>
      <c r="H61" s="10" t="s">
        <v>30</v>
      </c>
      <c r="I61" s="10" t="s">
        <v>200</v>
      </c>
    </row>
    <row r="62" customFormat="false" ht="15" hidden="false" customHeight="false" outlineLevel="0" collapsed="false">
      <c r="A62" s="10" t="s">
        <v>195</v>
      </c>
      <c r="B62" s="10" t="s">
        <v>201</v>
      </c>
      <c r="C62" s="10" t="s">
        <v>26</v>
      </c>
      <c r="D62" s="11" t="s">
        <v>5</v>
      </c>
      <c r="E62" s="10" t="s">
        <v>27</v>
      </c>
      <c r="F62" s="10" t="s">
        <v>202</v>
      </c>
      <c r="G62" s="12" t="s">
        <v>45</v>
      </c>
      <c r="H62" s="10" t="s">
        <v>30</v>
      </c>
      <c r="I62" s="10"/>
    </row>
    <row r="63" customFormat="false" ht="15" hidden="false" customHeight="false" outlineLevel="0" collapsed="false">
      <c r="A63" s="10" t="s">
        <v>195</v>
      </c>
      <c r="B63" s="10" t="s">
        <v>203</v>
      </c>
      <c r="C63" s="10" t="s">
        <v>26</v>
      </c>
      <c r="D63" s="11" t="s">
        <v>5</v>
      </c>
      <c r="E63" s="10" t="s">
        <v>27</v>
      </c>
      <c r="F63" s="10" t="s">
        <v>204</v>
      </c>
      <c r="G63" s="12" t="s">
        <v>45</v>
      </c>
      <c r="H63" s="10" t="s">
        <v>30</v>
      </c>
      <c r="I63" s="10"/>
    </row>
    <row r="64" customFormat="false" ht="15" hidden="false" customHeight="false" outlineLevel="0" collapsed="false">
      <c r="A64" s="10" t="s">
        <v>195</v>
      </c>
      <c r="B64" s="10" t="s">
        <v>205</v>
      </c>
      <c r="C64" s="10" t="s">
        <v>26</v>
      </c>
      <c r="D64" s="11" t="s">
        <v>5</v>
      </c>
      <c r="E64" s="10" t="s">
        <v>27</v>
      </c>
      <c r="F64" s="10" t="s">
        <v>206</v>
      </c>
      <c r="G64" s="12" t="s">
        <v>45</v>
      </c>
      <c r="H64" s="10" t="s">
        <v>86</v>
      </c>
      <c r="I64" s="10"/>
    </row>
    <row r="65" customFormat="false" ht="23.85" hidden="false" customHeight="false" outlineLevel="0" collapsed="false">
      <c r="A65" s="10" t="s">
        <v>195</v>
      </c>
      <c r="B65" s="10" t="s">
        <v>207</v>
      </c>
      <c r="C65" s="10" t="s">
        <v>26</v>
      </c>
      <c r="D65" s="12" t="s">
        <v>4</v>
      </c>
      <c r="E65" s="10" t="s">
        <v>208</v>
      </c>
      <c r="F65" s="10" t="s">
        <v>209</v>
      </c>
      <c r="G65" s="11" t="s">
        <v>29</v>
      </c>
      <c r="H65" s="10" t="s">
        <v>30</v>
      </c>
      <c r="I65" s="10"/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55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5" t="s">
        <v>210</v>
      </c>
      <c r="B1" s="15"/>
      <c r="C1" s="15"/>
      <c r="D1" s="15"/>
    </row>
    <row r="2" customFormat="false" ht="15" hidden="false" customHeight="false" outlineLevel="0" collapsed="false">
      <c r="A2" s="16" t="s">
        <v>16</v>
      </c>
      <c r="B2" s="16" t="s">
        <v>211</v>
      </c>
      <c r="C2" s="16" t="s">
        <v>212</v>
      </c>
      <c r="D2" s="16" t="s">
        <v>213</v>
      </c>
    </row>
    <row r="3" customFormat="false" ht="15" hidden="false" customHeight="false" outlineLevel="0" collapsed="false">
      <c r="A3" s="10" t="s">
        <v>214</v>
      </c>
      <c r="B3" s="10" t="s">
        <v>215</v>
      </c>
      <c r="C3" s="10" t="s">
        <v>30</v>
      </c>
      <c r="D3" s="10" t="s">
        <v>216</v>
      </c>
    </row>
    <row r="4" customFormat="false" ht="23.85" hidden="false" customHeight="false" outlineLevel="0" collapsed="false">
      <c r="A4" s="10" t="s">
        <v>217</v>
      </c>
      <c r="B4" s="10" t="s">
        <v>218</v>
      </c>
      <c r="C4" s="10" t="s">
        <v>34</v>
      </c>
      <c r="D4" s="10" t="s">
        <v>219</v>
      </c>
    </row>
    <row r="5" customFormat="false" ht="15" hidden="false" customHeight="false" outlineLevel="0" collapsed="false">
      <c r="A5" s="10" t="s">
        <v>39</v>
      </c>
      <c r="B5" s="10" t="s">
        <v>220</v>
      </c>
      <c r="C5" s="10" t="s">
        <v>30</v>
      </c>
      <c r="D5" s="10" t="s">
        <v>221</v>
      </c>
    </row>
    <row r="6" customFormat="false" ht="15" hidden="false" customHeight="false" outlineLevel="0" collapsed="false">
      <c r="A6" s="10" t="s">
        <v>222</v>
      </c>
      <c r="B6" s="10" t="s">
        <v>223</v>
      </c>
      <c r="C6" s="10" t="s">
        <v>30</v>
      </c>
      <c r="D6" s="10" t="s">
        <v>221</v>
      </c>
    </row>
    <row r="7" customFormat="false" ht="15" hidden="false" customHeight="false" outlineLevel="0" collapsed="false">
      <c r="A7" s="10" t="s">
        <v>224</v>
      </c>
      <c r="B7" s="10" t="s">
        <v>225</v>
      </c>
      <c r="C7" s="10" t="s">
        <v>30</v>
      </c>
      <c r="D7" s="10" t="s">
        <v>226</v>
      </c>
    </row>
    <row r="8" customFormat="false" ht="15" hidden="false" customHeight="false" outlineLevel="0" collapsed="false">
      <c r="A8" s="10" t="s">
        <v>87</v>
      </c>
      <c r="B8" s="10" t="s">
        <v>227</v>
      </c>
      <c r="C8" s="10" t="s">
        <v>34</v>
      </c>
      <c r="D8" s="10" t="s">
        <v>228</v>
      </c>
    </row>
    <row r="9" customFormat="false" ht="15" hidden="false" customHeight="false" outlineLevel="0" collapsed="false">
      <c r="A9" s="10" t="s">
        <v>229</v>
      </c>
      <c r="B9" s="10" t="s">
        <v>230</v>
      </c>
      <c r="C9" s="10" t="s">
        <v>30</v>
      </c>
      <c r="D9" s="10" t="s">
        <v>231</v>
      </c>
    </row>
    <row r="10" customFormat="false" ht="15" hidden="false" customHeight="false" outlineLevel="0" collapsed="false">
      <c r="A10" s="10" t="s">
        <v>232</v>
      </c>
      <c r="B10" s="10" t="s">
        <v>233</v>
      </c>
      <c r="C10" s="10" t="s">
        <v>30</v>
      </c>
      <c r="D10" s="10" t="s">
        <v>234</v>
      </c>
    </row>
    <row r="11" customFormat="false" ht="15" hidden="false" customHeight="false" outlineLevel="0" collapsed="false">
      <c r="A11" s="10" t="s">
        <v>198</v>
      </c>
      <c r="B11" s="10" t="s">
        <v>235</v>
      </c>
      <c r="C11" s="10" t="s">
        <v>30</v>
      </c>
      <c r="D11" s="10" t="s">
        <v>236</v>
      </c>
    </row>
    <row r="12" customFormat="false" ht="15" hidden="false" customHeight="false" outlineLevel="0" collapsed="false">
      <c r="A12" s="10" t="s">
        <v>207</v>
      </c>
      <c r="B12" s="10" t="s">
        <v>237</v>
      </c>
      <c r="C12" s="10" t="s">
        <v>30</v>
      </c>
      <c r="D12" s="10" t="s">
        <v>238</v>
      </c>
    </row>
    <row r="13" customFormat="false" ht="15" hidden="false" customHeight="false" outlineLevel="0" collapsed="false">
      <c r="A13" s="10" t="s">
        <v>239</v>
      </c>
      <c r="B13" s="10" t="s">
        <v>240</v>
      </c>
      <c r="C13" s="10" t="s">
        <v>30</v>
      </c>
      <c r="D13" s="10" t="s">
        <v>241</v>
      </c>
    </row>
    <row r="14" customFormat="false" ht="15" hidden="false" customHeight="false" outlineLevel="0" collapsed="false">
      <c r="A14" s="10" t="s">
        <v>242</v>
      </c>
      <c r="B14" s="10" t="s">
        <v>243</v>
      </c>
      <c r="C14" s="10" t="s">
        <v>86</v>
      </c>
      <c r="D14" s="10" t="s">
        <v>244</v>
      </c>
    </row>
    <row r="16" customFormat="false" ht="17.35" hidden="false" customHeight="false" outlineLevel="0" collapsed="false">
      <c r="A16" s="17" t="s">
        <v>245</v>
      </c>
      <c r="B16" s="17"/>
      <c r="C16" s="17"/>
      <c r="D16" s="17"/>
    </row>
    <row r="17" customFormat="false" ht="15" hidden="false" customHeight="false" outlineLevel="0" collapsed="false">
      <c r="A17" s="16" t="s">
        <v>16</v>
      </c>
      <c r="B17" s="16" t="s">
        <v>211</v>
      </c>
      <c r="C17" s="16" t="s">
        <v>212</v>
      </c>
      <c r="D17" s="16" t="s">
        <v>213</v>
      </c>
    </row>
    <row r="18" customFormat="false" ht="15" hidden="false" customHeight="false" outlineLevel="0" collapsed="false">
      <c r="A18" s="10" t="s">
        <v>246</v>
      </c>
      <c r="B18" s="10" t="s">
        <v>247</v>
      </c>
      <c r="C18" s="10" t="s">
        <v>34</v>
      </c>
      <c r="D18" s="10" t="s">
        <v>248</v>
      </c>
    </row>
    <row r="19" customFormat="false" ht="15" hidden="false" customHeight="false" outlineLevel="0" collapsed="false">
      <c r="A19" s="10" t="s">
        <v>249</v>
      </c>
      <c r="B19" s="10" t="s">
        <v>250</v>
      </c>
      <c r="C19" s="10" t="s">
        <v>34</v>
      </c>
      <c r="D19" s="10" t="s">
        <v>251</v>
      </c>
    </row>
    <row r="20" customFormat="false" ht="15" hidden="false" customHeight="false" outlineLevel="0" collapsed="false">
      <c r="A20" s="10" t="s">
        <v>91</v>
      </c>
      <c r="B20" s="10" t="s">
        <v>252</v>
      </c>
      <c r="C20" s="10" t="s">
        <v>34</v>
      </c>
      <c r="D20" s="10" t="s">
        <v>253</v>
      </c>
    </row>
    <row r="21" customFormat="false" ht="15" hidden="false" customHeight="false" outlineLevel="0" collapsed="false">
      <c r="A21" s="10" t="s">
        <v>254</v>
      </c>
      <c r="B21" s="10" t="s">
        <v>255</v>
      </c>
      <c r="C21" s="10" t="s">
        <v>30</v>
      </c>
      <c r="D21" s="10" t="s">
        <v>256</v>
      </c>
    </row>
    <row r="22" customFormat="false" ht="15" hidden="false" customHeight="false" outlineLevel="0" collapsed="false">
      <c r="A22" s="10" t="s">
        <v>257</v>
      </c>
      <c r="B22" s="10" t="s">
        <v>258</v>
      </c>
      <c r="C22" s="10" t="s">
        <v>30</v>
      </c>
      <c r="D22" s="10" t="s">
        <v>228</v>
      </c>
    </row>
    <row r="23" customFormat="false" ht="15" hidden="false" customHeight="false" outlineLevel="0" collapsed="false">
      <c r="A23" s="10" t="s">
        <v>259</v>
      </c>
      <c r="B23" s="10" t="s">
        <v>260</v>
      </c>
      <c r="C23" s="10" t="s">
        <v>30</v>
      </c>
      <c r="D23" s="10" t="s">
        <v>261</v>
      </c>
    </row>
    <row r="24" customFormat="false" ht="15" hidden="false" customHeight="false" outlineLevel="0" collapsed="false">
      <c r="A24" s="10" t="s">
        <v>121</v>
      </c>
      <c r="B24" s="10" t="s">
        <v>262</v>
      </c>
      <c r="C24" s="10" t="s">
        <v>34</v>
      </c>
      <c r="D24" s="10" t="s">
        <v>263</v>
      </c>
    </row>
    <row r="25" customFormat="false" ht="15" hidden="false" customHeight="false" outlineLevel="0" collapsed="false">
      <c r="A25" s="10" t="s">
        <v>264</v>
      </c>
      <c r="B25" s="10" t="s">
        <v>265</v>
      </c>
      <c r="C25" s="10" t="s">
        <v>30</v>
      </c>
      <c r="D25" s="10" t="s">
        <v>266</v>
      </c>
    </row>
    <row r="26" customFormat="false" ht="15" hidden="false" customHeight="false" outlineLevel="0" collapsed="false">
      <c r="A26" s="10" t="s">
        <v>267</v>
      </c>
      <c r="B26" s="10" t="s">
        <v>268</v>
      </c>
      <c r="C26" s="10" t="s">
        <v>34</v>
      </c>
      <c r="D26" s="10" t="s">
        <v>269</v>
      </c>
    </row>
    <row r="27" customFormat="false" ht="15" hidden="false" customHeight="false" outlineLevel="0" collapsed="false">
      <c r="A27" s="10" t="s">
        <v>270</v>
      </c>
      <c r="B27" s="10" t="s">
        <v>271</v>
      </c>
      <c r="C27" s="10" t="s">
        <v>34</v>
      </c>
      <c r="D27" s="10" t="s">
        <v>272</v>
      </c>
    </row>
    <row r="28" customFormat="false" ht="15" hidden="false" customHeight="false" outlineLevel="0" collapsed="false">
      <c r="A28" s="10" t="s">
        <v>132</v>
      </c>
      <c r="B28" s="10" t="s">
        <v>273</v>
      </c>
      <c r="C28" s="10" t="s">
        <v>30</v>
      </c>
      <c r="D28" s="10" t="s">
        <v>274</v>
      </c>
    </row>
    <row r="29" customFormat="false" ht="15" hidden="false" customHeight="false" outlineLevel="0" collapsed="false">
      <c r="A29" s="10" t="s">
        <v>275</v>
      </c>
      <c r="B29" s="10" t="s">
        <v>276</v>
      </c>
      <c r="C29" s="10" t="s">
        <v>30</v>
      </c>
      <c r="D29" s="10" t="s">
        <v>277</v>
      </c>
    </row>
    <row r="30" customFormat="false" ht="15" hidden="false" customHeight="false" outlineLevel="0" collapsed="false">
      <c r="A30" s="10" t="s">
        <v>278</v>
      </c>
      <c r="B30" s="10" t="s">
        <v>279</v>
      </c>
      <c r="C30" s="10" t="s">
        <v>30</v>
      </c>
      <c r="D30" s="10" t="s">
        <v>280</v>
      </c>
    </row>
    <row r="31" customFormat="false" ht="15" hidden="false" customHeight="false" outlineLevel="0" collapsed="false">
      <c r="A31" s="10" t="s">
        <v>99</v>
      </c>
      <c r="B31" s="10" t="s">
        <v>281</v>
      </c>
      <c r="C31" s="10" t="s">
        <v>30</v>
      </c>
      <c r="D31" s="10" t="s">
        <v>282</v>
      </c>
    </row>
    <row r="33" customFormat="false" ht="17.35" hidden="false" customHeight="false" outlineLevel="0" collapsed="false">
      <c r="A33" s="18" t="s">
        <v>283</v>
      </c>
      <c r="B33" s="18"/>
      <c r="C33" s="18"/>
      <c r="D33" s="18"/>
    </row>
    <row r="34" customFormat="false" ht="15" hidden="false" customHeight="false" outlineLevel="0" collapsed="false">
      <c r="A34" s="16" t="s">
        <v>16</v>
      </c>
      <c r="B34" s="16" t="s">
        <v>211</v>
      </c>
      <c r="C34" s="16" t="s">
        <v>212</v>
      </c>
      <c r="D34" s="16" t="s">
        <v>213</v>
      </c>
    </row>
    <row r="35" customFormat="false" ht="15" hidden="false" customHeight="false" outlineLevel="0" collapsed="false">
      <c r="A35" s="10" t="s">
        <v>284</v>
      </c>
      <c r="B35" s="10" t="s">
        <v>285</v>
      </c>
      <c r="C35" s="10" t="s">
        <v>119</v>
      </c>
      <c r="D35" s="10" t="s">
        <v>286</v>
      </c>
    </row>
    <row r="36" customFormat="false" ht="15" hidden="false" customHeight="false" outlineLevel="0" collapsed="false">
      <c r="A36" s="10" t="s">
        <v>287</v>
      </c>
      <c r="B36" s="10" t="s">
        <v>288</v>
      </c>
      <c r="C36" s="10" t="s">
        <v>119</v>
      </c>
      <c r="D36" s="10" t="s">
        <v>286</v>
      </c>
    </row>
    <row r="37" customFormat="false" ht="15" hidden="false" customHeight="false" outlineLevel="0" collapsed="false">
      <c r="A37" s="10" t="s">
        <v>135</v>
      </c>
      <c r="B37" s="10" t="s">
        <v>289</v>
      </c>
      <c r="C37" s="10" t="s">
        <v>119</v>
      </c>
      <c r="D37" s="10" t="s">
        <v>290</v>
      </c>
    </row>
    <row r="38" customFormat="false" ht="15" hidden="false" customHeight="false" outlineLevel="0" collapsed="false">
      <c r="A38" s="10" t="s">
        <v>291</v>
      </c>
      <c r="B38" s="10" t="s">
        <v>292</v>
      </c>
      <c r="C38" s="10" t="s">
        <v>119</v>
      </c>
      <c r="D38" s="10" t="s">
        <v>290</v>
      </c>
    </row>
    <row r="39" customFormat="false" ht="15" hidden="false" customHeight="false" outlineLevel="0" collapsed="false">
      <c r="A39" s="10" t="s">
        <v>293</v>
      </c>
      <c r="B39" s="10" t="s">
        <v>294</v>
      </c>
      <c r="C39" s="10" t="s">
        <v>34</v>
      </c>
      <c r="D39" s="10" t="s">
        <v>295</v>
      </c>
    </row>
    <row r="40" customFormat="false" ht="15" hidden="false" customHeight="false" outlineLevel="0" collapsed="false">
      <c r="A40" s="10" t="s">
        <v>296</v>
      </c>
      <c r="B40" s="10" t="s">
        <v>297</v>
      </c>
      <c r="C40" s="10" t="s">
        <v>119</v>
      </c>
      <c r="D40" s="10" t="s">
        <v>286</v>
      </c>
    </row>
    <row r="41" customFormat="false" ht="15" hidden="false" customHeight="false" outlineLevel="0" collapsed="false">
      <c r="A41" s="10" t="s">
        <v>298</v>
      </c>
      <c r="B41" s="10" t="s">
        <v>299</v>
      </c>
      <c r="C41" s="10" t="s">
        <v>34</v>
      </c>
      <c r="D41" s="10" t="s">
        <v>295</v>
      </c>
    </row>
    <row r="42" customFormat="false" ht="15" hidden="false" customHeight="false" outlineLevel="0" collapsed="false">
      <c r="A42" s="10" t="s">
        <v>300</v>
      </c>
      <c r="B42" s="10" t="s">
        <v>301</v>
      </c>
      <c r="C42" s="10" t="s">
        <v>34</v>
      </c>
      <c r="D42" s="10" t="s">
        <v>286</v>
      </c>
    </row>
  </sheetData>
  <mergeCells count="3">
    <mergeCell ref="A1:D1"/>
    <mergeCell ref="A16:D16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0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9" t="s">
        <v>302</v>
      </c>
      <c r="B1" s="19"/>
      <c r="C1" s="19"/>
    </row>
    <row r="3" customFormat="false" ht="15" hidden="false" customHeight="false" outlineLevel="0" collapsed="false">
      <c r="A3" s="20" t="s">
        <v>303</v>
      </c>
      <c r="B3" s="20" t="s">
        <v>304</v>
      </c>
      <c r="C3" s="20" t="s">
        <v>305</v>
      </c>
    </row>
    <row r="4" customFormat="false" ht="35.05" hidden="false" customHeight="false" outlineLevel="0" collapsed="false">
      <c r="A4" s="10" t="s">
        <v>306</v>
      </c>
      <c r="B4" s="10" t="s">
        <v>307</v>
      </c>
      <c r="C4" s="10" t="s">
        <v>308</v>
      </c>
    </row>
    <row r="5" customFormat="false" ht="23.85" hidden="false" customHeight="false" outlineLevel="0" collapsed="false">
      <c r="A5" s="10" t="s">
        <v>309</v>
      </c>
      <c r="B5" s="10" t="s">
        <v>310</v>
      </c>
      <c r="C5" s="10" t="s">
        <v>311</v>
      </c>
    </row>
    <row r="6" customFormat="false" ht="23.85" hidden="false" customHeight="false" outlineLevel="0" collapsed="false">
      <c r="A6" s="10" t="s">
        <v>312</v>
      </c>
      <c r="B6" s="10" t="s">
        <v>313</v>
      </c>
      <c r="C6" s="10" t="s">
        <v>314</v>
      </c>
    </row>
    <row r="7" customFormat="false" ht="23.85" hidden="false" customHeight="false" outlineLevel="0" collapsed="false">
      <c r="A7" s="10" t="s">
        <v>315</v>
      </c>
      <c r="B7" s="10" t="s">
        <v>316</v>
      </c>
      <c r="C7" s="10" t="s">
        <v>317</v>
      </c>
    </row>
    <row r="8" customFormat="false" ht="23.85" hidden="false" customHeight="false" outlineLevel="0" collapsed="false">
      <c r="A8" s="10" t="s">
        <v>110</v>
      </c>
      <c r="B8" s="10" t="s">
        <v>318</v>
      </c>
      <c r="C8" s="10" t="s">
        <v>319</v>
      </c>
    </row>
    <row r="9" customFormat="false" ht="23.85" hidden="false" customHeight="false" outlineLevel="0" collapsed="false">
      <c r="A9" s="10" t="s">
        <v>320</v>
      </c>
      <c r="B9" s="10" t="s">
        <v>321</v>
      </c>
      <c r="C9" s="10" t="s">
        <v>322</v>
      </c>
    </row>
    <row r="10" customFormat="false" ht="15" hidden="false" customHeight="false" outlineLevel="0" collapsed="false">
      <c r="A10" s="10" t="s">
        <v>323</v>
      </c>
      <c r="B10" s="10" t="s">
        <v>324</v>
      </c>
      <c r="C10" s="10" t="s">
        <v>325</v>
      </c>
    </row>
    <row r="11" customFormat="false" ht="15" hidden="false" customHeight="false" outlineLevel="0" collapsed="false">
      <c r="A11" s="10" t="s">
        <v>326</v>
      </c>
      <c r="B11" s="10" t="s">
        <v>327</v>
      </c>
      <c r="C11" s="10" t="s">
        <v>328</v>
      </c>
    </row>
    <row r="12" customFormat="false" ht="15" hidden="false" customHeight="false" outlineLevel="0" collapsed="false">
      <c r="A12" s="10" t="s">
        <v>329</v>
      </c>
      <c r="B12" s="10" t="s">
        <v>330</v>
      </c>
      <c r="C12" s="10" t="s">
        <v>331</v>
      </c>
    </row>
    <row r="13" customFormat="false" ht="15" hidden="false" customHeight="false" outlineLevel="0" collapsed="false">
      <c r="A13" s="10" t="s">
        <v>332</v>
      </c>
      <c r="B13" s="10" t="s">
        <v>333</v>
      </c>
      <c r="C13" s="10" t="s">
        <v>334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2026-03-23T08:50:51Z</dcterms:created>
  <dc:creator>openpyxl</dc:creator>
  <dc:description/>
  <dc:language>en-US</dc:language>
  <cp:lastModifiedBy/>
  <dcterms:modified xsi:type="dcterms:W3CDTF">2026-03-23T08:50:51Z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