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 sheetId="1" r:id="rId4"/>
    <sheet state="visible" name="Binet " sheetId="2" r:id="rId5"/>
    <sheet state="visible" name="FLIPI" sheetId="3" r:id="rId6"/>
    <sheet state="visible" name="GELF" sheetId="4" r:id="rId7"/>
    <sheet state="visible" name="SOKAL" sheetId="5" r:id="rId8"/>
    <sheet state="visible" name="IPSS-R" sheetId="6" r:id="rId9"/>
    <sheet state="visible" name="MATUTES" sheetId="7" r:id="rId10"/>
    <sheet state="visible" name="MIPI" sheetId="8" r:id="rId11"/>
    <sheet state="visible" name="R-IPI" sheetId="9" r:id="rId12"/>
    <sheet state="visible" name="R-ISS" sheetId="10" r:id="rId13"/>
    <sheet state="visible" name="SALMON AND DURIE" sheetId="11" r:id="rId14"/>
  </sheets>
  <definedNames/>
  <calcPr/>
</workbook>
</file>

<file path=xl/sharedStrings.xml><?xml version="1.0" encoding="utf-8"?>
<sst xmlns="http://schemas.openxmlformats.org/spreadsheetml/2006/main" count="1405" uniqueCount="874">
  <si>
    <t>FRENCH</t>
  </si>
  <si>
    <t>ENGLISH</t>
  </si>
  <si>
    <t>SPANISH</t>
  </si>
  <si>
    <t>Hemato Scores</t>
  </si>
  <si>
    <t>BINET
Leucémie lymphoide chronique</t>
  </si>
  <si>
    <t xml:space="preserve">BINET
Chronic lymphoid leukemia </t>
  </si>
  <si>
    <t>BINET
Leucemia linfática crónica</t>
  </si>
  <si>
    <t>CRITÈRES GELF 
Lymphome folliculaire</t>
  </si>
  <si>
    <t>GELF CRITERIA
Follicular lymphoma</t>
  </si>
  <si>
    <t>CRITERIOS DE GELF 
Linfoma folicular</t>
  </si>
  <si>
    <t>FLIPI
Lymphome folliculaire</t>
  </si>
  <si>
    <t>FLIPI
Follicular lymphoma</t>
  </si>
  <si>
    <t>FLIPI
Linfoma folicular</t>
  </si>
  <si>
    <t>INDEX DE SOKAL
Leucémie myeloide chronique</t>
  </si>
  <si>
    <t>SOKAL INDEX
Chronic myeloid leukemia</t>
  </si>
  <si>
    <t>ÍNDICE SOKAL
Leucemia mieloide crónica</t>
  </si>
  <si>
    <t>IPSS-R
Syndromes myélodysplasiques</t>
  </si>
  <si>
    <t>IPSS-R
Myelodysplastic syndromes</t>
  </si>
  <si>
    <t>IPSS-R
Síndromes mielodisplásicos</t>
  </si>
  <si>
    <t>MATUTES/RMH
Leucémie lymphoïde chronique</t>
  </si>
  <si>
    <t>MATUTES / RMH
Chronic lymphoid leukemia</t>
  </si>
  <si>
    <t>MATUTES/RMH
Leucemia linfática crónica</t>
  </si>
  <si>
    <t>MIPI
Lymphome à cellules du manteau</t>
  </si>
  <si>
    <t>MIPI
Mantle cell lymphoma</t>
  </si>
  <si>
    <t>MIPI
Linfoma de células del manto</t>
  </si>
  <si>
    <t>R-IPI
Lymphome B diffus à grandes cellules</t>
  </si>
  <si>
    <t>R-IPI
Diffuse large cell B lymphoma</t>
  </si>
  <si>
    <t>R-IPI
Linfoma difuso de células grandes B</t>
  </si>
  <si>
    <t>R-ISS
Myélome multiple</t>
  </si>
  <si>
    <t>R-ISS
Multiple myeloma</t>
  </si>
  <si>
    <t>R-ISS
Mieloma múltiple</t>
  </si>
  <si>
    <t>SALMON AND DURIE
Myélome multiple</t>
  </si>
  <si>
    <t>SALMON AND DURIE
Multiple myeloma</t>
  </si>
  <si>
    <t>SALMÓN Y DURIE
Mieloma múltiple</t>
  </si>
  <si>
    <t>Tout</t>
  </si>
  <si>
    <t>All</t>
  </si>
  <si>
    <t>Todo</t>
  </si>
  <si>
    <t>Myéloïde</t>
  </si>
  <si>
    <t>Myeloid</t>
  </si>
  <si>
    <t>Mieloide</t>
  </si>
  <si>
    <t>Lymphoïde</t>
  </si>
  <si>
    <t>Lymphoid</t>
  </si>
  <si>
    <t>Linfoide</t>
  </si>
  <si>
    <t>L'évaluation d'un patient est avant tout clinique et/ou biologique. Le traitement d'un patient ne peut reposer sur le seul résultat de ce site.</t>
  </si>
  <si>
    <t>The evaluation of a patient is above all clinical and /or biological. The treatment of a patient cannot be based on the results of this site.</t>
  </si>
  <si>
    <t>La evaluación de un paciente es principalmente clínica y/o biológica. El tratamiento de un paciente no puede basarse exclusivamente en los resultados de este sitio.</t>
  </si>
  <si>
    <t>Binet Staging System for Chronic Lymphocytic Leukemia (CLL)</t>
  </si>
  <si>
    <t>Sistema de estadificación de Binet para la leucemia linfática crónica (LLC)</t>
  </si>
  <si>
    <t>Stages chronic lymphocytic leukemia, similar to Rai Staging System.</t>
  </si>
  <si>
    <t>Clasifica la leucemia linfática crónica de forma similar al sistema de clasificación Rai.</t>
  </si>
  <si>
    <t>Areas of lymphadenopathy</t>
  </si>
  <si>
    <t>Áreas ganglionares afectas</t>
  </si>
  <si>
    <t>Cervical, axillary, inguinal, spleen, and liver</t>
  </si>
  <si>
    <t>Cervical, axilar, inguinal, bazo e hígado</t>
  </si>
  <si>
    <t>&lt;3</t>
  </si>
  <si>
    <t>&lt; 3</t>
  </si>
  <si>
    <t>≥ 3</t>
  </si>
  <si>
    <t>Anemia</t>
  </si>
  <si>
    <t>Hgb &lt;10 g/dL</t>
  </si>
  <si>
    <t>Hb &lt;10 g/dL</t>
  </si>
  <si>
    <t xml:space="preserve">No </t>
  </si>
  <si>
    <t>No</t>
  </si>
  <si>
    <t xml:space="preserve">Yes </t>
  </si>
  <si>
    <t>Sí</t>
  </si>
  <si>
    <t>Thrombocytopenia</t>
  </si>
  <si>
    <t>Trombocitopenia</t>
  </si>
  <si>
    <t>Platelets &lt;100,000/mm³</t>
  </si>
  <si>
    <t>Plaquetas &lt;100.000/mm³.</t>
  </si>
  <si>
    <t>Yes</t>
  </si>
  <si>
    <t>FORMULE</t>
  </si>
  <si>
    <t>Fórmula</t>
  </si>
  <si>
    <t>Sélection des fonctionnalités appropriées:</t>
  </si>
  <si>
    <t>Selección de las características adecuadas:</t>
  </si>
  <si>
    <t>Caractéristiques cliniques</t>
  </si>
  <si>
    <t>Scène Binet </t>
  </si>
  <si>
    <t>Características clínicas:</t>
  </si>
  <si>
    <t>Estadio Binet</t>
  </si>
  <si>
    <t>&lt;3 Nombres d’aires ganglionnaires atteintes * et taux d'hémoglobine et de plaquettes normaux</t>
  </si>
  <si>
    <t>A</t>
  </si>
  <si>
    <t>&lt; 3 territorios ganglionares afectados* y recuentos normales de hemoglobina y plaquetas</t>
  </si>
  <si>
    <t>≥3Nombres d’aires ganglionnaires atteintes * et taux d'hémoglobine et de plaquettes normaux</t>
  </si>
  <si>
    <t>B</t>
  </si>
  <si>
    <t>≥ 3 zonas ganglionares afectadas* y niveles normales de hemoglobina y plaquetas.</t>
  </si>
  <si>
    <t>Anémie (Hb &lt;10 g / dL) et / ou thrombocytopénie (plaquettes &lt;100 G/L), 
quel que soit le nombre de zones de lymphadénopathie</t>
  </si>
  <si>
    <t>C</t>
  </si>
  <si>
    <t>Anemia (Hb &lt;10 g/dL) y/o trombocitopenia (plaquetas &lt;100.000/mm3), 
independientemente del número de áreas ganglionares afectas</t>
  </si>
  <si>
    <t>* Zones nodales: cervicale, axillaire, inguinale (un côté ou les deux), rate et foie.</t>
  </si>
  <si>
    <t>* Áreas ganglionares: cervical, axilar, inguinal (uno o ambos lados), bazo e hígado.</t>
  </si>
  <si>
    <t>Result:</t>
  </si>
  <si>
    <t>Resultado:</t>
  </si>
  <si>
    <t>Mediana de supervivencia</t>
  </si>
  <si>
    <t>Stage B</t>
  </si>
  <si>
    <t>Binet Stage</t>
  </si>
  <si>
    <t xml:space="preserve">Intermediate risk </t>
  </si>
  <si>
    <t>7 years</t>
  </si>
  <si>
    <t>Overall survival</t>
  </si>
  <si>
    <t>Estadio A</t>
  </si>
  <si>
    <t>Riesgo bajo</t>
  </si>
  <si>
    <t>12 años</t>
  </si>
  <si>
    <t>Stage C</t>
  </si>
  <si>
    <t xml:space="preserve">High risk </t>
  </si>
  <si>
    <t>2 - 4 years</t>
  </si>
  <si>
    <t>Estadio B</t>
  </si>
  <si>
    <t xml:space="preserve">Riesgo intermedio </t>
  </si>
  <si>
    <t>7 años</t>
  </si>
  <si>
    <t>Stage A</t>
  </si>
  <si>
    <t xml:space="preserve">Low risk </t>
  </si>
  <si>
    <t>12 years</t>
  </si>
  <si>
    <t>Estadio C</t>
  </si>
  <si>
    <t>Riesgo alto</t>
  </si>
  <si>
    <t>2 - 4 años</t>
  </si>
  <si>
    <t>From Nabhan 2014.
About the author : Dr. Jacques-Louis Binet
Jacques-Louis Binet, MD, is a retired hematologist at the Hôpital de la Pitié-Salpétrière in Paris, France. During his time practicing medicine, he was also a professor of medicine at the Pierre and Marie-Curie University in Paris, France. Dr. Binet’s primary research was focused on immunology, blood transfusion, and leukemia.</t>
  </si>
  <si>
    <t>En Nabhan 2014. 
Autor: Dr. Jacques-Louis Binet 
Jacques-Louis Binet, MD, es un hematólogo jubilado del Hospital de la Pitié-Salpétrière en Paris, Francia. Durante su carrera de medicina, también trabajó como profesor de medicina en la Universidad Pierre y Marie-Curie en Paris, Francia. La investigación principal del Dr. Binet se centró en la inmunología, la transfusión de sangre y la leucemia.</t>
  </si>
  <si>
    <t>FRENCH/ENGLISH</t>
  </si>
  <si>
    <t>Follicular Lymphoma International Prognostic Index (FLIPI)</t>
  </si>
  <si>
    <t xml:space="preserve">Score </t>
  </si>
  <si>
    <t>Índice pronóstico internacional del linfoma folicular (FLIPI)</t>
  </si>
  <si>
    <t>Estimates overall survival based on clinical information.</t>
  </si>
  <si>
    <t>Estima la supervivencia global basada en la información clínica.</t>
  </si>
  <si>
    <t>When to use</t>
  </si>
  <si>
    <t>Cuando usarlo</t>
  </si>
  <si>
    <t>FLIPI is designed to be used in patients with follicular lymphoma and to risk stratify patients based on prognosis. This can help guide when and how to treat such patients.</t>
  </si>
  <si>
    <t xml:space="preserve">El índice FLIPI ha sido diseñado para ser utilizado en pacientes con linfoma folicular y para estratificar el riesgo de los pacientes en función del pronóstico. Puede ayudar a orientar cuándo y cómo tratar a estos pacientes. </t>
  </si>
  <si>
    <t>Pearls/ Pitfalls</t>
  </si>
  <si>
    <t xml:space="preserve">Recomendaciones/Riesgos </t>
  </si>
  <si>
    <t>• The FLIPI, while a useful general prognostic tool, does not reliably predict those at diagnosis who will have an extremely rapid decline. Rather it assists with providing prognostic information. Ultimately, clinical judgement and comprehensive review of the patient’s previous workup are critical to make this assessment.</t>
  </si>
  <si>
    <t xml:space="preserve">El índice de FLPI, a pesar de ser una herramienta de pronóstico general muy útil, no puede predecir de forma precisa el diagnóstico de los pacientes que sufrirán de un deterioro extremadamente rápido. Más bien, ayuda a proporcionar informaciones sobre el prónostico. </t>
  </si>
  <si>
    <t>• The GELF Criteria can help identify those patients with follicular lymphoma at higher risk for rapid disease progression and in whom immediate therapy may be needed.</t>
  </si>
  <si>
    <t>Los Criterios GELF ayudan a identificar a los pacientes con linfoma folicular con mayor riesgo de progresión rápida de la enfermedad y en los que puede ser necesario un tratamiento inmediato.</t>
  </si>
  <si>
    <t>Why Use</t>
  </si>
  <si>
    <t>Porque usarlo</t>
  </si>
  <si>
    <t>The FLIPI score is easy to use with information most providers will already have available. Clinical evaluation, laboratory testing, and imaging are all that is needed to risk stratify patients and estimate prognosis.</t>
  </si>
  <si>
    <t>El índice de FLPI se puede usar fácilmente con las informaciones que ya disponen los médicos. La evaluación clínica, las pruebas de laboratorio y las imágenes son suficientes para estratificar el riesgo de los pacientes y estimar el pronóstico.</t>
  </si>
  <si>
    <t>Age &gt; 60 years</t>
  </si>
  <si>
    <t>Edad &gt; 60 años</t>
  </si>
  <si>
    <t>&gt; 4 nodal sites</t>
  </si>
  <si>
    <t>&gt; 4 áreas ganglionares afectas</t>
  </si>
  <si>
    <t>LDH elevated</t>
  </si>
  <si>
    <t>LDH elevada</t>
  </si>
  <si>
    <t>Hemoglobin &lt;120 g/L or 12 g/dL</t>
  </si>
  <si>
    <t>Hemoglobina &lt;120 g/L o 12 g/dL</t>
  </si>
  <si>
    <t>Stage III-IV</t>
  </si>
  <si>
    <t>Estadio III-IV</t>
  </si>
  <si>
    <t>• Stage I: disease is located in a single region, usually one lymph node and the surrounding area.</t>
  </si>
  <si>
    <t>Estadio I: la enfermedad se localiza en una sola región, normalmente un único área ganglionar y la zona circundante.</t>
  </si>
  <si>
    <t>• Stage II: disease is located in two separate regions, an affected lymph node or organ and a second affected area. Both affected areas are confined to one side of the diaphragm.</t>
  </si>
  <si>
    <t>Estadio II: la enfermedad se localiza en dos áreas ganglionares u órganos diferentes; ambas zonas afectadas se encuentran a un mismo lado del diafragma.</t>
  </si>
  <si>
    <t>• Stage III: disease involves both sides of the diaphragm, including one organ or area near the lymph nodes or the spleen.</t>
  </si>
  <si>
    <t>Estadio III: la enfermedad afecta a ambos lados del diafragma, incluyendo un órgano o zona cercana a los ganglios linfáticos o al bazo.</t>
  </si>
  <si>
    <t>• Stage IV: diffuse or disseminated involvement of one or more extranodal organs, with or without associated lymph node involvement.</t>
  </si>
  <si>
    <t>Estadio IV: afectación difusa o diseminada de uno o más órganos extraganglionares, con o sin afectación de los ganglios linfáticos.</t>
  </si>
  <si>
    <t>Advice</t>
  </si>
  <si>
    <t>Consejos</t>
  </si>
  <si>
    <t>A FLIPI score of 0 to 1 is considered “low risk” with a 10 year overall survival of 70%. A score of 2 is considered “intermediate risk” with a 10 year overall survival of 50%. Finally, a score of ≥ 3 is considered “high risk” with a 10 year overall survival of 35%. Patients with an initial remission duration less than the median progression free survival for a particular treatment regimen and/or with a high FLIPI score are more likely to have a shorter remission duration.</t>
  </si>
  <si>
    <t>Una puntuación FLIPI de 0 a 1 se considera de "bajo riesgo", con una supervivencia global a 10 años del 70%. Una puntuación de 2 se considera de "riesgo intermedio", con una supervivencia global a 10 años del 50%. Por último, una puntuación de ≥ 3 se considera de "alto riesgo", con una supervivencia global a 10 años del 35%. Los pacientes con una duración de la primera remisión inferior a la mediana de la supervivencia libre de progresión para un régimen de tratamiento concreto y/o con una puntuación FLIPI alta tienen más probabilidades de tener una duración de la remisión más corta.</t>
  </si>
  <si>
    <t>Management</t>
  </si>
  <si>
    <t>Manejo</t>
  </si>
  <si>
    <t>Treatment is varied depending on the stage and tumor burden.</t>
  </si>
  <si>
    <t>El tratamiento varía en función del estadio y de la carga tumoral.</t>
  </si>
  <si>
    <t>Stages I-II</t>
  </si>
  <si>
    <t>Estadios I-II</t>
  </si>
  <si>
    <t>• Treatment options include:</t>
  </si>
  <si>
    <t>Las opciones de tratamiento incluyen:</t>
  </si>
  <si>
    <t>◦ Involved field radiotherapy (IFRT)</t>
  </si>
  <si>
    <t>Radioterapia de campo afecto (RCA)</t>
  </si>
  <si>
    <t>◦ Clinical trials</t>
  </si>
  <si>
    <t>Ensayos clínicos</t>
  </si>
  <si>
    <t>◦ Active surveillance</t>
  </si>
  <si>
    <t>Vigilancia activa</t>
  </si>
  <si>
    <t>Stages III-IV or Bulky stage II – asymptomatic</t>
  </si>
  <si>
    <t>Estadios III-IV o estadio II voluminoso - asintomático</t>
  </si>
  <si>
    <t>Stages III-IV or Bulky Stage II – with GELF/BNLI risk factors or high-risk FLIPI score</t>
  </si>
  <si>
    <t>Estadios III-IV o estadio II voluminoso - con factores de riesgo GELF/BNLI* o puntuación FLIPI de alto riesgo  *BNLI: Grupo británico de linfoma</t>
  </si>
  <si>
    <t>◦ Rituximab + cyclophosphamide, vincristine, doxorubicin, prednisone</t>
  </si>
  <si>
    <t>Rituximab + ciclofosfamida, vincristina, doxorrubicina, prednisona (R-CHOP)</t>
  </si>
  <si>
    <t>◦ Rituximab alone</t>
  </si>
  <si>
    <t>Rituximab en monoterapia</t>
  </si>
  <si>
    <t>◦ Bendamustine + rituximab</t>
  </si>
  <si>
    <t>Bendamustina + rituximab (BR)</t>
  </si>
  <si>
    <t>◦ Rituximab + cyclophosphamide, vincristine, prednisone</t>
  </si>
  <si>
    <t>Rituximab + ciclofosfamida, vincristina, prednisona (R-CVP)</t>
  </si>
  <si>
    <t>Critical actions</t>
  </si>
  <si>
    <t>Cuestiones importantes</t>
  </si>
  <si>
    <t>• There is continued controversy around when and how to treat follicular lymphoma, including in patients with relapsed/refractory disease. Questions to consider when making treatment decisions:</t>
  </si>
  <si>
    <t>Existe controversia sobre cuándo y cómo tratar el linfoma folicular, incluso en pacientes con enfermedad en recaída/refractaria. Cuestiones a tener en cuenta a la hora de tomar decisiones de tratamiento:</t>
  </si>
  <si>
    <t>◦ When to initiate therapy versus active surveillance</t>
  </si>
  <si>
    <t>Cuándo iniciar tratamiento frente a la vigilancia activa</t>
  </si>
  <si>
    <t>◦ Deciding amongst various treatment options</t>
  </si>
  <si>
    <t>Decidir entre varias opciones terapéuticas</t>
  </si>
  <si>
    <t>◦ Balancing efficacy and toxicities of treatment options</t>
  </si>
  <si>
    <t>Sopesar la eficacia y las toxicidades de las distintas opciones de tratamiento</t>
  </si>
  <si>
    <t>◦ Determining what constitutes a complete response/endpoint of treatment</t>
  </si>
  <si>
    <t xml:space="preserve">Determinar el objetivo del tratamiento: remisión completa, baja toxicidad, etc. </t>
  </si>
  <si>
    <t>• Finally, with follicular lymphoma, a provider should be aware of transformation to diffuse large B-cell lymphoma, which is a more aggressive disease and would require prompt treatment.</t>
  </si>
  <si>
    <t>Por último, en el caso del linfoma folicular, el médico debe tener en cuenta el riesgo de transformación a linfoma difuso de células B grandes, que es una entidad más agresiva y requiere de tratamiento rápido.</t>
  </si>
  <si>
    <t>Facts &amp; Figures</t>
  </si>
  <si>
    <t>Datos y cifras</t>
  </si>
  <si>
    <t>Score Interpetation</t>
  </si>
  <si>
    <t>Interpretación de la puntuación</t>
  </si>
  <si>
    <t>Score</t>
  </si>
  <si>
    <t>Risk Group</t>
  </si>
  <si>
    <t>10-year Overall Survival</t>
  </si>
  <si>
    <t>Puntuación</t>
  </si>
  <si>
    <t>Grupo de riesgo</t>
  </si>
  <si>
    <t>Supervivencia global a 10 años</t>
  </si>
  <si>
    <t>≤ 1</t>
  </si>
  <si>
    <t>Low</t>
  </si>
  <si>
    <t>Bajo</t>
  </si>
  <si>
    <t>Intermediate</t>
  </si>
  <si>
    <t>Intermedio</t>
  </si>
  <si>
    <t>High</t>
  </si>
  <si>
    <t>Alto</t>
  </si>
  <si>
    <t>10-year overall survival is approximately X%</t>
  </si>
  <si>
    <t>A los 10 años la esperanza de vida es de aproximadamente X%</t>
  </si>
  <si>
    <t>Interpetación de la puntuación</t>
  </si>
  <si>
    <t>• Nodal areas</t>
  </si>
  <si>
    <t>Áreas ganglionares</t>
  </si>
  <si>
    <t>• LDH</t>
  </si>
  <si>
    <t>LDH</t>
  </si>
  <si>
    <t>• Age</t>
  </si>
  <si>
    <t>Edad</t>
  </si>
  <si>
    <t>• Stage</t>
  </si>
  <si>
    <t>Estadio</t>
  </si>
  <si>
    <t>• Hemoglobin level</t>
  </si>
  <si>
    <t>Nivel de hemoglobina</t>
  </si>
  <si>
    <t>Nodal Sites</t>
  </si>
  <si>
    <t>Sitios nodales</t>
  </si>
  <si>
    <t xml:space="preserve">Sitios nodales </t>
  </si>
  <si>
    <t>Evidence appraisal</t>
  </si>
  <si>
    <t>Valoración de la evidencia</t>
  </si>
  <si>
    <t>The FLIPI score was developed based on 4,167 patients with follicular lymphoma providing characteristics at diagnosis. Univariate and multivariate analyses were then used to develop a prognostic index. This was then validated in a cohort of 919 patients. Age, Ann Arbor stage, hemoglobin level, number of nodal areas, and serum LDH level were identified as adverse prognostic factors. The FLIPI was validated in a subsequent study and the performance improved by further stratifying age and including the presence of cerebrovascular disease.</t>
  </si>
  <si>
    <t>La puntuación FLIPI se desarrolló basada en 4.167 pacientes con linfoma folicular con una serie de características recogidas al momento del diagnóstico. Se utilizaron análisis univariante y multivariante para desarrollar un índice pronóstico. A continuación, se validó en una cohorte de 919 pacientes. Se identificaron como factores pronósticos adversos la edad, el estadio de Ann Arbor, el nivel de hemoglobina, el número de áreas ganglionares afectas y el nivel de LDH en suero. El FLIPI fue validado en un estudio posterior y su rendimiento mejoró al estratificar aún más la edad e incluir la presencia de enfermedad cerebrovascular.</t>
  </si>
  <si>
    <t>About the author : Dr. Philippe Solal-Céligny</t>
  </si>
  <si>
    <t>Sobre el autor: Dr. Philippe Solal-Céligny</t>
  </si>
  <si>
    <t>Philippe Solal-Céligny, MD, Ph.D, is a professor and principal investigator at Laboratoire Central d’Hematologie at Centre Jean Bernard in Le Mans, France.</t>
  </si>
  <si>
    <t>El Dr. Philippe Solal-Céligny es profesor e investigador en el Laboratorio de Hematología del centro Jean Bernard en Le Mans, Francia.</t>
  </si>
  <si>
    <t>Groupe d'Etude des Lymphomes Folliculaires (GELF) Criteria</t>
  </si>
  <si>
    <t>Criterios del Grupo de Estudio de Linfoma Folicular (GELF)</t>
  </si>
  <si>
    <t>Determines if immediate therapy for follicular lymphoma is required.</t>
  </si>
  <si>
    <t xml:space="preserve">Determina si se cumplen criterios de inicio de tratamiento </t>
  </si>
  <si>
    <t xml:space="preserve">Cuando usarlo </t>
  </si>
  <si>
    <t xml:space="preserve">The criteria can help identify those patients with follicular lymphoma at higher risk for rapid disease progression and in whom immediate therapy may be needed.
</t>
  </si>
  <si>
    <t>Los criterios del GELF pueden ayudar a identificar a aquellos pacientes con linfoma folicular con mayor riesgo de progresión rápida de la enfermedad y en los que puede ser necesaria una terapia inmediata.</t>
  </si>
  <si>
    <t>Recomendaciones/Riesgos</t>
  </si>
  <si>
    <t xml:space="preserve">• This tool is best used as an instantaneous assessment of a patient’s disease burden. Ultimately, clinical judgement and comprehensive review of the patient’s previous workup are critical to make this assessment.
• For overall prognosis, the FLIPI can risk stratify further than the GELF criteria.
</t>
  </si>
  <si>
    <t>• Esta herramienta se usa principalmente para evaluar de forma instantánea la carga de la enfermedad del paciente. Para realizar esta evaluación, es fundamental disponer de un juicio clínico y de una revisión integral de los antecedentes del paciente.
• Para el pronóstico general, el FLIPI tiene mayor capacidad para estratificar el riesgo que los criterios del GELF.</t>
  </si>
  <si>
    <t xml:space="preserve">The GELF criteria is easy to use with information most providers will already have available. Clinical evaluation, laboratory testing, and imaging are all that is needed to determine who has a high tumor burden based on the GELF criteria.
</t>
  </si>
  <si>
    <t xml:space="preserve">Los criterios del GELF se pueden usar fácilmente con las informaciones que ya disponen los médicos.a evaluación clínica, las pruebas de laboratorio y las imágenes son suficientes para determinar quién tiene una carga tumoral elevada según los criterios del GELF.
</t>
  </si>
  <si>
    <t>Any nodal or extranodal tumor mass &gt;7 cm diameter</t>
  </si>
  <si>
    <t>Lesión tumoral ganglionar o extraganglionar &gt;7 cm de diámetro</t>
  </si>
  <si>
    <t>Involvement of at least 3 nodal sites, each with diameter &gt;3 cm</t>
  </si>
  <si>
    <t xml:space="preserve">Afectación de al menos 3 gánglios con un diámetro &gt;3 cm en diferentes áreas ganglionares </t>
  </si>
  <si>
    <t>View more nodal site information in the More Info section.</t>
  </si>
  <si>
    <t>Vea más información sobre el área ganglionar en la sección Más información.</t>
  </si>
  <si>
    <t>Presence of any systemic or B symptoms</t>
  </si>
  <si>
    <t>Presencia de cualquier síntoma B o afectación del estado general</t>
  </si>
  <si>
    <t>Splenic enlargement with inferior margin below the umbilical line</t>
  </si>
  <si>
    <t>Esplenomegalia que sobrepasa la línea umbilical</t>
  </si>
  <si>
    <t>Compression syndrome (ureteral, orbital, gastrointestinal)</t>
  </si>
  <si>
    <t>Síndrome compresivo (ureteral, orbitario, gastrointestinal)</t>
  </si>
  <si>
    <t>Pleural or peritoneal serous effusion (irrespective of cell content)</t>
  </si>
  <si>
    <t>Derrame pleural o ascitis (independientemente del contenido celular)</t>
  </si>
  <si>
    <t>Leukemic phase (&gt;5.0 x10⁹/L circulating malignant cells)</t>
  </si>
  <si>
    <t xml:space="preserve">Presencia de linfocitosis tumoral &gt; 5,0 x10⁹/L </t>
  </si>
  <si>
    <t>Cytopenia (granulocyte count &lt; 1.0x10⁹/L and/or platelets &lt; 100x10⁹/L)</t>
  </si>
  <si>
    <t>Citopenias por infiltración (recuento de neutrófilos &lt; 1,0 x10⁹/L y/o plaquetas &lt; 100x10⁹/L)</t>
  </si>
  <si>
    <t>Consejo</t>
  </si>
  <si>
    <r>
      <rPr>
        <rFont val="Arial, Georgia"/>
        <color rgb="FF303030"/>
        <sz val="11.0"/>
        <u/>
      </rPr>
      <t xml:space="preserve">Refer to the staging systems </t>
    </r>
    <r>
      <rPr>
        <rFont val="Arial, Georgia"/>
        <color rgb="FF303030"/>
        <sz val="11.0"/>
        <u/>
      </rPr>
      <t>FLIPI</t>
    </r>
    <r>
      <rPr>
        <rFont val="Arial, Georgia"/>
        <color rgb="FF303030"/>
        <sz val="11.0"/>
        <u/>
      </rPr>
      <t xml:space="preserve"> and Lugano classification to assist with risk stratifying patients. The GELF criteria is a quick test to determine which patients should be monitored versus treated now.</t>
    </r>
  </si>
  <si>
    <t>Consulte los sistemas de clasificación FLIPI y Lugano para ayudar a estratificar el riesgo de los pacientes. Los criterios GELF son una prueba rápida para determinar qué pacientes deben ser observados frente a los que deben ser tratados de inmediato.</t>
  </si>
  <si>
    <t>criteria</t>
  </si>
  <si>
    <t>criterios</t>
  </si>
  <si>
    <t>Positive / Negative</t>
  </si>
  <si>
    <t xml:space="preserve">Positivo/Negativo </t>
  </si>
  <si>
    <t>for GELF Criteria</t>
  </si>
  <si>
    <t>A los criterios GELF</t>
  </si>
  <si>
    <t>Immediate therapy</t>
  </si>
  <si>
    <t xml:space="preserve">Terapia inmediata </t>
  </si>
  <si>
    <t>IS / IS NOT</t>
  </si>
  <si>
    <t>ES/NO ES</t>
  </si>
  <si>
    <t>indicated</t>
  </si>
  <si>
    <t>recomendada</t>
  </si>
  <si>
    <t>Stages III-IV or Bulky Stage II – asymptomatic</t>
  </si>
  <si>
    <t>Estadios III-IV o estadio II voluminoso - con factores de riesgo GELF/BNLI* o puntuación FLIPI de alto riesgo. *BNLI: Grupo británico de linfoma</t>
  </si>
  <si>
    <t>R-CHOP (Rituximab + ciclofosfamida, vincristina, doxorrubicina, prednisona)</t>
  </si>
  <si>
    <t>BR (Bendamustina + rituximab)</t>
  </si>
  <si>
    <t>R-CVP (Rituximab + ciclofosfamida, vincristina, prednisona)</t>
  </si>
  <si>
    <t>Determinar el objetivo del tratamiento: remisión completa, baja toxicidad, etc.</t>
  </si>
  <si>
    <t>Formula</t>
  </si>
  <si>
    <t>Patients must meet ≥1 criteria to be considered “high” tumor burden; criteria below:</t>
  </si>
  <si>
    <t>Los pacientes deben cumplir ≥1 de los siguientes criterios para ser considerados de "alta" carga tumoral:</t>
  </si>
  <si>
    <t>• Any nodal or extranodal tumor mass &gt;7 cm diameter</t>
  </si>
  <si>
    <t>Cualquier masa tumoral nodal o extraganglionar &gt;7 cm de diámetro</t>
  </si>
  <si>
    <t>• Involvement of at least 3 nodal sites, each with diameter &gt;3 cm</t>
  </si>
  <si>
    <t>Afectación de al menos 3 focos ganglionares, cada uno con un diámetro &gt;3 cm</t>
  </si>
  <si>
    <t>• Presence of any systemic or B symptoms</t>
  </si>
  <si>
    <t>Presencia de cualquier síntoma sistémico o B</t>
  </si>
  <si>
    <t>• Splenic enlargement with inferior margin below the umbilical line</t>
  </si>
  <si>
    <t>Agrandamiento esplénico con margen inferior por debajo de la línea umbilical</t>
  </si>
  <si>
    <t>• Compression syndrome (ureteral, orbital, gastrointestinal)</t>
  </si>
  <si>
    <t>Síndrome de compresión (ureteral, orbital, gastrointestinal)</t>
  </si>
  <si>
    <t>• Pleural or peritoneal serous effusion (irrespective of cell content)</t>
  </si>
  <si>
    <t>Derrame seroso pleural o peritoneal (independientemente del contenido celular)</t>
  </si>
  <si>
    <t>• Leukemic phase (&gt;5.0 x109/L circulating malignant cells)</t>
  </si>
  <si>
    <t>Fase leucémica (&gt;5,0 x109/L de células malignas circulantes)</t>
  </si>
  <si>
    <t>• Cytopenia (granulocyte count &lt; 1.0 x109/L and/or platelets &lt; 100x109/L)</t>
  </si>
  <si>
    <t>Citopenia (recuento de granulocitos &lt; 1,0 x109/L y/o plaquetas &lt; 100x109/L)</t>
  </si>
  <si>
    <t>Nodal sites</t>
  </si>
  <si>
    <t>The original study compared three different intervention arms: active surveillance until clinical progression, immediate treatment with an oral alkylating agent (prednimustine), or treatment with a biologic response modifier (interferon-alpha). 193 in total were enrolled. The overall response rate of deferred treatment was 70%, with prednimustine was 78%, and with interferon-alpha was 70%. Similarly, the overall survival time at 5 years was 78%, 70%, and 84%, respectively. This showed that delayed treatment was a viable option for such an indolent lymphoma. However, those with early progression warrant treatment sooner.</t>
  </si>
  <si>
    <t>El estudio original comparaba tres brazos de intervención diferentes: vigilancia activa hasta la progresión clínica, tratamiento inmediato con un agente alquilante oral (prednimustina) o tratamiento con interferón-alfa. Se incluyeron 193 pacientes en total. La tasa de respuesta global del tratamiento diferido fue del 70%, con prednimustina fue del 78% y con interferón-alfa fue del 70%. Asimismo, la supervivencia global a los 5 años fue del 78%, 70% y 84%, respectivamente. Esto demostró que el tratamiento diferido (vigilancia activa) era una opción viable en un linfoma tan indolente. Sin embargo, aquellos que presentan datos de progresión o mayor agresividad tumoral deben recibir tratamiento de forma más temprana.</t>
  </si>
  <si>
    <t>About the author : Dr. Pauline Brice</t>
  </si>
  <si>
    <t>Sobre el autor: Dra. Pauline Brice</t>
  </si>
  <si>
    <t>Pauline Brice, MD, is a hematologist at Hopital Saint-Louis in Paris, France. She is a member of the scientific council for GELA (Groupe d'Etude des Lymphomes de l'Adulte).</t>
  </si>
  <si>
    <t>La Dra. Pauline Brice es hematóloga en el Hospital Saint-Louis de París, Francia. Es miembro del consejo científico del GELA (Grupo de estudio de linfoma del adulto).</t>
  </si>
  <si>
    <t>Sokal Index for Chronic Myelogenous Leukemia (CML)</t>
  </si>
  <si>
    <t>Índice de Sokal para la leucemia mieloide crónica (LMC)</t>
  </si>
  <si>
    <t>Predicts survival of CML based on clinical and lab information.</t>
  </si>
  <si>
    <t>Predice la supervivencia de la LMC basándose en información clínica y analítica</t>
  </si>
  <si>
    <t>Instructions</t>
  </si>
  <si>
    <t>Instrucciones</t>
  </si>
  <si>
    <t>Use to predict prognosis at the time of CML diagnosis, before starting treatment.</t>
  </si>
  <si>
    <t>Utilizar para predecir el pronóstico en el momento del diagnóstico de la LMC, antes de iniciar el tratamiento.</t>
  </si>
  <si>
    <t>In the US, the Sokal Score can be used to determine risk and decide on therapy based on the NCCN guidelines for CML. While the EUTOS score is easier to calculate and more accurately identifies high risk patients in the era of tyrosine kinase inhibitors, it has not been adopted by the NCCN guidelines.</t>
  </si>
  <si>
    <t>En los EE.UU., el índice de Sokal puede ser utilizado para determinar el riesgo y elegir el tratamiento según las pautas de la NCCN para la LMC. Aunque la escala de EUTOS es más sencilla para calcular e identificar con mayor precisión a los pacientes de alto riesgo en la era de los inhibidores de la tirosina quinasa, no ha sido aprobada por la NCCN.</t>
  </si>
  <si>
    <t>- Esta herramienta es mejor para evaluar de forma instantánea la carga de la enfermedad del paciente. Para realizar esta evaluación, es fundamental disponer de un juicio clínico y de una revisión integral de los estudios previos del paciente.
- Para el diagnóstico integral, el FLIPI permite estratificar el riesgo de forma más precisa que los criterios del GELF.</t>
  </si>
  <si>
    <t>• NCCN guidelines for CML for CML treatment recommend use of the Sokal and Hasford Scores over EUTOS for clinical risk stratification.
• The Sokal Score is also preferentially used in clinical trials so that comparisons can be made to prior trials.</t>
  </si>
  <si>
    <t>- Las pautas de la NCCN para el tratamiento de la LMC recomiendan el uso de las escalas Sokal y Hasford en lugar de EUTOS para la estratificación del riesgo clínico.
- El índice de Sokal también se usa preferentemente en los ensayos clínicos para poder hacer comparaciones con ensayos anteriores.</t>
  </si>
  <si>
    <t>Age</t>
  </si>
  <si>
    <t>years</t>
  </si>
  <si>
    <t>Años</t>
  </si>
  <si>
    <t>Spleen size</t>
  </si>
  <si>
    <t>Tamaño del bazo</t>
  </si>
  <si>
    <t>Distancia máxima palpable por debajo del reborde costal (en cm)</t>
  </si>
  <si>
    <t>Maximum distance palpable below costal margin</t>
  </si>
  <si>
    <t xml:space="preserve">Normal: 0-5 </t>
  </si>
  <si>
    <t xml:space="preserve">Norm : 0-5                          in </t>
  </si>
  <si>
    <t>Platelet count</t>
  </si>
  <si>
    <t>Recuento de plaquetas</t>
  </si>
  <si>
    <t xml:space="preserve">                               Norm : 150-350                      x 10⁹ cells/L                     </t>
  </si>
  <si>
    <t xml:space="preserve">Normal 150-350 x 10⁹ células/L         </t>
  </si>
  <si>
    <t>% myeloblasts</t>
  </si>
  <si>
    <t>% de blastos</t>
  </si>
  <si>
    <t>%</t>
  </si>
  <si>
    <t>This result belongs to the XX Risk group with the following characteristics:</t>
  </si>
  <si>
    <t>Este resultado pertenece al grupo de riesgo XX con las siguientes características:</t>
  </si>
  <si>
    <t>Aviso</t>
  </si>
  <si>
    <t>Whether the patient meets milestones for cytogenetic and molecular response is more predictive of outcome once therapy is started.</t>
  </si>
  <si>
    <t>El hecho de que el paciente cumpla con los hitos de respuesta citogenética y molecular es más predictivo una vez iniciada la terapia.</t>
  </si>
  <si>
    <t>Although the Sokal Score has limited usefulness outside of clinical trials today, in general, low and intermediate risk patients can be started on standard dose imatinib, and high risk patients should be considered for newer generation TKIs or be monitored more closely to ensure complete molecular response.</t>
  </si>
  <si>
    <t>Aunque el índice de Sokal tiene una utilidad limitada fuera de los ensayos clínicos actuales, en general, los pacientes de riesgo bajo e intermedio pueden empezar a recibir una dosis estándar de imatinib, y los pacientes de alto riesgo deben ser considerados para ITKs de segunda generación o ser monitorizados más estrechamente para asegurar una respuesta molecular completa.</t>
  </si>
  <si>
    <t>Muy importante</t>
  </si>
  <si>
    <t>Can only be applied in a newly-diagnosed patient prior to starting therapy.</t>
  </si>
  <si>
    <t>Solo puede aplicarse en un paciente recién diagnosticado antes de iniciar la terapia.</t>
  </si>
  <si>
    <t>Sokal Score = exp[0.0116 × (age in years – 43.4)] + [0.0345 × (spleen size in cm – 7.51)] + [0.188 x ((platelets in 109/L / 700)2 – 0.563)] + [0.0887 × (blasts in % – 2.10)]</t>
  </si>
  <si>
    <t>Puntuación Sokal = exp[0,0116 × (edad en años - 43,4)] + [0,0345 × (tamaño del bazo en cm - 7,51)] + [0,188 x ((plaquetas en 109/L / 700)2 - 0,563)] + [0,0887 × (blastos en % - 2,10)]</t>
  </si>
  <si>
    <t>Tabla</t>
  </si>
  <si>
    <t>Interpretation:</t>
  </si>
  <si>
    <t>Interpretación:</t>
  </si>
  <si>
    <t>Sokal Score</t>
  </si>
  <si>
    <t>2-year Survival</t>
  </si>
  <si>
    <t>Median Survival</t>
  </si>
  <si>
    <t>Índice de Sokal</t>
  </si>
  <si>
    <t>Supervivencia a 2 años</t>
  </si>
  <si>
    <t>&lt; 0.8</t>
  </si>
  <si>
    <t>5 years</t>
  </si>
  <si>
    <t>5 años</t>
  </si>
  <si>
    <t>0.8 - 1.2</t>
  </si>
  <si>
    <t>65 - 90%</t>
  </si>
  <si>
    <t>2.5-5 years</t>
  </si>
  <si>
    <t>2,5-5 años</t>
  </si>
  <si>
    <t>&gt; 1.2</t>
  </si>
  <si>
    <t>2.5 years</t>
  </si>
  <si>
    <t>2,5 años</t>
  </si>
  <si>
    <t>Evidence Appraisal</t>
  </si>
  <si>
    <t>Valoración de las pruebas</t>
  </si>
  <si>
    <t>The original derivation study included 813 European and American patients treated before imatinib was available. The validation study was done during the era of interferon treatment and showed that, even then, the Sokal Score was no longer predictive, and the Hasford Score was a better predictor of survival. Outcomes have significantly improved after the use of imatinib and led to the development of a new score called the EUTOS Score.</t>
  </si>
  <si>
    <t xml:space="preserve">El estudio original incluyó a 813 pacientes de Europa y EEUU tratados antes de que Imatinib estuviera disponible. El estudio de validación se realizó durante la era del tratamiento con interferón y demostró que, incluso entonces, el índice de Sokal ya no era predictivo, y que la escala de Hasford era mejor predictor de la supervivencia. Los resultados han mejorado significativamente tras el uso de Imatinib y han llevado al desarrollo de una nueva puntuación llamada índice EUTOS.
</t>
  </si>
  <si>
    <t>There are two major studies (Uz 2013, Yahng 2012) suggesting the EUTOS Score outperforms the Sokal Score and one study (Marin 2011) showing the converse.</t>
  </si>
  <si>
    <t>Hay dos estudios importantes (Uz 2013 y Yahng 2012) que sugieren que la escala de EUTOS supera al índice de Sokal y un estudio (Marin 2011) que muestra lo contrario.</t>
  </si>
  <si>
    <t>About the author : Dr. Joseph E. Sokal</t>
  </si>
  <si>
    <t>Sobre el autor: Dr. Joseph E. Sokal</t>
  </si>
  <si>
    <t>Joseph E. Sokal, MD, (d. 1988) was a researcher in cancer treatment and a scholar in residence at Duke University. Previously, he was chief cancer research clinician at Roswell Park Memorial Institute in Buffalo and an assistant professor at Yale University.</t>
  </si>
  <si>
    <t>El Dr. Joseph E. Sokal (fallecido en 1988) fue investigador en el tratamiento del cáncer y residente en la Universidad de Duke. Además, fue jefe de investigación clínica en el Roswell Park Memorial Institute de Buffalo y profesor adjunto en la Universidad de Yale.</t>
  </si>
  <si>
    <t>Revised International Prognostic Scoring System (IPSS-R) for Myelodysplastic Syndrome (MDS)</t>
  </si>
  <si>
    <t>Sistema Pronóstico Internacional Revisado (IPSS-R) para el Síndrome Mielodisplásico (SMD)</t>
  </si>
  <si>
    <t>Stages patients with MDS.</t>
  </si>
  <si>
    <t>Estadifica a los pacientes con SMD.</t>
  </si>
  <si>
    <t>Use at the time of diagnosis, before starting treatment.</t>
  </si>
  <si>
    <t>Realizar en el momento del diagnóstico, antes de iniciar tratamiento.</t>
  </si>
  <si>
    <t xml:space="preserve">Patients newly-diagnosed with myelodysplastic syndrome.
</t>
  </si>
  <si>
    <t>Pacientes con diagnóstico reciente de síndrome mielodisplásico.</t>
  </si>
  <si>
    <t>• The IPSS-R categorizes patients into 1 of 5 groups, from very low risk to very high risk, based on risk of mortality and transformation to acute myeloid leukemia (AML).
• This score is not dynamic and is meant to be used at the time of diagnosis only. That being said, the score does get higher with disease progression.
• The IPSS-R has better discrimination and is more widely used over the original IPSS (see Evidence).
• Data are based on untreated patients, represent statistical probabilities, and are not absolute.</t>
  </si>
  <si>
    <t xml:space="preserve">- El IPSS-R clasifica a los pacientes en 1 de 5 grupos, desde riesgo muy bajo hasta riesgo muy alto, en función del riesgo de mortalidad y de transformación en leucemia mieloide aguda (LMA).
- Esta puntuación no es dinámica y está pensada para ser utilizada únicamente en el momento del diagnóstico. Sin embargo, la puntuación aumenta con la progresión de la enfermedad.
- El IPSS-R tiene una mayor capacidad de diferenciación y es más utilizado que el IPSS.
- Los datos se basan en pacientes no tratados, representan probabilidades estadísticas y no son valores absolutos.
</t>
  </si>
  <si>
    <t xml:space="preserve">Can help determine whether to treat or observe, and what type of treatment, based on risk score.
</t>
  </si>
  <si>
    <t>Puede ayudar a determinar si se debe tratar u observar, y qué tipo de tratamiento escoger, en función de la puntuación de riesgo.</t>
  </si>
  <si>
    <t>Cytogenetic group</t>
  </si>
  <si>
    <t>Grupo citogenético</t>
  </si>
  <si>
    <t>Very good: del(11q) or -Y</t>
  </si>
  <si>
    <t>Muy favorable: del(11q) o -Y aisladas</t>
  </si>
  <si>
    <t>Good: normal karyotype, del(20q), del(5q), del(12p), or double including del(5q)</t>
  </si>
  <si>
    <t>Favorable: cariotipo normal, del(20q), del(5q), del(12p) o anomalías dobles que incluyen del(5q)</t>
  </si>
  <si>
    <t>Intermediate: +8, del(7q), i(17q), +19, or any other single or double independent clone</t>
  </si>
  <si>
    <t xml:space="preserve">Intermedio: +8, del(7q), i(17q), +19 aisladas y cualquier otra anomalía única o doble independiente </t>
  </si>
  <si>
    <t>Poor: -7, inv(3)/t(3q)/del(3q), double including -7/del(7q), or complex (3 abnormalities)</t>
  </si>
  <si>
    <t>Pobre: -7, inv(3)/t(3q)/del(3q) aisladas, anomalías dobles que incluyen -7/del(7q), y alteraciones complejas con 3 anomalías</t>
  </si>
  <si>
    <t>Very poor: complex &gt;3 abnormalities</t>
  </si>
  <si>
    <t>Muy pobre: Alteraciones complejas con &gt; 3 anomalías</t>
  </si>
  <si>
    <t>Medullary blasts, %</t>
  </si>
  <si>
    <t>Blastos en médula ósea, %.</t>
  </si>
  <si>
    <t>≤2</t>
  </si>
  <si>
    <t>&gt;2 to &lt;5</t>
  </si>
  <si>
    <t>&gt;2 a &lt;5</t>
  </si>
  <si>
    <t>5 to 10</t>
  </si>
  <si>
    <t>5 a 10</t>
  </si>
  <si>
    <t>&gt;10</t>
  </si>
  <si>
    <t>Hemoglobin, g/dL (g/L)</t>
  </si>
  <si>
    <t>Hemoglobina, g/dL (g/L)</t>
  </si>
  <si>
    <t>≥10 (≥100)</t>
  </si>
  <si>
    <t>8 to &lt;10 (80 to &lt;100)</t>
  </si>
  <si>
    <t>8 a &lt;10 (80 a &lt;100)</t>
  </si>
  <si>
    <t>&lt;8 (&lt;80)</t>
  </si>
  <si>
    <t>Platelets, ×10³/µL (10⁹/L)</t>
  </si>
  <si>
    <t>Plaquetas, ×10³/µL (10⁹/L)</t>
  </si>
  <si>
    <t>≥100</t>
  </si>
  <si>
    <t>50 to &lt;100</t>
  </si>
  <si>
    <t>50 a &lt;100</t>
  </si>
  <si>
    <t>&lt;50</t>
  </si>
  <si>
    <t>ANC, ×10³/µL (10⁹/L)</t>
  </si>
  <si>
    <t>Recuento absoluto de neutrófilos, ×10³/µL (10⁹/L)</t>
  </si>
  <si>
    <t>≥0.8</t>
  </si>
  <si>
    <t>&lt;0.8</t>
  </si>
  <si>
    <t>• Very low or low risk patients can be observed and given supportive care only with monitoring of blood counts, unless they have another indication for treatment, such as symptomatic cytopenias. If these patients require treatment, they can usually be managed with low-intensity regimens such as growth factors, hypomethylating agents or lenalidomide.</t>
  </si>
  <si>
    <t>Los pacientes de muy bajo riesgo o de bajo riesgo pueden ser seguidos solo mediante la monitorización de los recuentos sanguíneos y tratamiento de soporte, a menos que tengan otra indicación de tratamiento, como las citopenias sintomáticas. Si estos pacientes requieren tratamiento, normalmente pueden ser manejados con regímenes de baja intensidad como factores de crecimiento, agentes hipometilantes o lenalidomida.</t>
  </si>
  <si>
    <t>• High or very high risk patients will usually require treatment with high-intensity therapies such as chemotherapy and allogeneic transplant.</t>
  </si>
  <si>
    <t>Los pacientes de riesgo alto o muy alto suelen requerir tratamiento intensivo como la quimioterapia y el trasplante alogénico.</t>
  </si>
  <si>
    <t>• Intermediate patients can be treated with either low- or high-intensity treatments based on age, performance status and patient preference.</t>
  </si>
  <si>
    <t>Los pacientes intermedios pueden ser tratados con tratamientos de baja o alta intensidad en función de la edad, el estado funcional y la preferencia del paciente.</t>
  </si>
  <si>
    <t>• Patients with deletion 5q and up to one other cytogenetic abnormality (as long as it is not del7q) are special cases that are very low risk and respond to lenalidomide. Treatment-related MDS is also a special category that is very high risk.</t>
  </si>
  <si>
    <t>Los pacientes con deleción 5q y otra anomalía citogenética (siempre que no sea del7q) son casos especiales de muy bajo riesgo que responden a lenalidomida. Los SMD relacionados con el tratamiento son también una categoría especial de muy alto riesgo.</t>
  </si>
  <si>
    <t>Critical Actions</t>
  </si>
  <si>
    <t>Treatment decision should be individualized, and since most patients with MDS are older, comorbid conditions should be taken into consideration. An elderly patient with high risk MDS may still be best suited by a hypomethylating agent and/or considered for a reduced intensity allogeneic stem cell transplant.</t>
  </si>
  <si>
    <t>La decisión de tratamiento debe ser individualizada y, dado que la mayoría de los pacientes con SMD son mayores, deben tenerse en cuenta las comorbilidades. Para un paciente de edad avanzada con SMD de alto riesgo puede seguir siendo más adecuado el tratamiento con un agente hipometilante o, de considerarse para trasplante alogénico de progenitores hematopoyéticos, emplear un acondicionamiento de intensidad reducida.</t>
  </si>
  <si>
    <t>Addition of the selected points:</t>
  </si>
  <si>
    <t>Suma de los puntos seleccionados:</t>
  </si>
  <si>
    <t>Puntos</t>
  </si>
  <si>
    <t>VGood: normal karyotype, del(20q), del(5q), del(12p), or double including del(5q)</t>
  </si>
  <si>
    <t>Favorable: cariotipo normal, del(20q), del(5q), del(12p), o anomalías dobles que incluyen del(5q)</t>
  </si>
  <si>
    <t>Intermedio: +8, del(7q), i(17q), +19 aisladas y cualquier otra anomalía única o doble independiente</t>
  </si>
  <si>
    <t xml:space="preserve">Pobre: -7, inv(3)/t(3q)/del(3q) aisladas, anomalías dobles que incluyen -7/del(7q) y alteraciones complejas con 3 anomalías </t>
  </si>
  <si>
    <t>Muy pobre: alteraciones complejas con &gt; 3 anomalías</t>
  </si>
  <si>
    <t>Platelets, ×103/µL or 109/L</t>
  </si>
  <si>
    <t>Plaquetas, ×103/µL o 109/L</t>
  </si>
  <si>
    <t>ANC, ×103/µL or 109/L</t>
  </si>
  <si>
    <t>Recuento total de neutrófilos, ×103/µL o 109/L</t>
  </si>
  <si>
    <t>Original IPSS, for historical comparison:</t>
  </si>
  <si>
    <t xml:space="preserve">IPSS (Sistema Pronóstico Internacional) original, para ver la comparación </t>
  </si>
  <si>
    <t>Bone marrow blasts, %</t>
  </si>
  <si>
    <t>Blastos de médula ósea, %.</t>
  </si>
  <si>
    <t>&lt;5</t>
  </si>
  <si>
    <t>0.5</t>
  </si>
  <si>
    <t>11-20</t>
  </si>
  <si>
    <t>21-30</t>
  </si>
  <si>
    <t>Karyotype</t>
  </si>
  <si>
    <t>Good: normal, −Y, del(5q), or del(20q)</t>
  </si>
  <si>
    <t xml:space="preserve">Citogenética </t>
  </si>
  <si>
    <t>Favorable: cariotipo normal, -Y, del(5q) o del(20q)</t>
  </si>
  <si>
    <t>Intermediate: other abnormalities not listed under good or poor</t>
  </si>
  <si>
    <t>Intermedio: otras anomalías no incluidas en el grupo de favorable o adverso</t>
  </si>
  <si>
    <t>Poor: complex (≥3 abnormalities) or chromosome 7 anomalies</t>
  </si>
  <si>
    <t>Adverso: anomalías complejas (≥3) o del cromosoma 7</t>
  </si>
  <si>
    <t>Number of cytopenias</t>
  </si>
  <si>
    <t>Número de citopenias</t>
  </si>
  <si>
    <t>0-1</t>
  </si>
  <si>
    <t>Hechos y cifras</t>
  </si>
  <si>
    <t>IPSS-R</t>
  </si>
  <si>
    <t>Risk group</t>
  </si>
  <si>
    <t>Median time to 25% AML evolution*</t>
  </si>
  <si>
    <t>Mediana de supervivencia, años</t>
  </si>
  <si>
    <t>Mediana de tiempo hasta el 25% de evolución a LMA*.</t>
  </si>
  <si>
    <t>≤1.5</t>
  </si>
  <si>
    <t>Very low</t>
  </si>
  <si>
    <t>Not reached</t>
  </si>
  <si>
    <t>Muy bajo</t>
  </si>
  <si>
    <t>No se ha alcanzado</t>
  </si>
  <si>
    <t>&gt;1.5 to 3</t>
  </si>
  <si>
    <t>&gt;1,5 a 3</t>
  </si>
  <si>
    <t>&gt;3 to 4.5</t>
  </si>
  <si>
    <t>&gt;3 a 4,5</t>
  </si>
  <si>
    <t>&gt;4.5 to 6</t>
  </si>
  <si>
    <t>&gt;4,5 a 6</t>
  </si>
  <si>
    <t>&gt;6</t>
  </si>
  <si>
    <t>Very high</t>
  </si>
  <si>
    <t>0.73</t>
  </si>
  <si>
    <t>Muy alto</t>
  </si>
  <si>
    <t>0.8</t>
  </si>
  <si>
    <t>*Note: Patients who died were censored in the AML evolution analysis, so median time to 25% AML evolution may exceed median survival. Lower risk patients are more likely to die from another comorbidity than from AML.</t>
  </si>
  <si>
    <t>* Los pacientes que murieron fueron censurados en el análisis de la evolución a LMA, por lo que la mediana de tiempo hasta el 25% de evolución a LMA puede superar la mediana de supervivencia. Los pacientes de menor riesgo tienen más probabilidades de morir por otra comorbilidad que por la LMA.</t>
  </si>
  <si>
    <t>Figure: Kaplan-Meier curve for IPSS-R by risk group, adapted from Greenberg 2012.</t>
  </si>
  <si>
    <t>Figura: Curva de Kaplan-Meier para el IPSS-R por grupo de riesgo, adaptada de Greenberg 2012.</t>
  </si>
  <si>
    <t>Original IPSS risk groups, for historical comparison:</t>
  </si>
  <si>
    <t>Grupos de riesgo del IPSS original, para comparación histórica:</t>
  </si>
  <si>
    <t>Original IPSS</t>
  </si>
  <si>
    <t>IPSS original</t>
  </si>
  <si>
    <t>0.5-1</t>
  </si>
  <si>
    <t>Intermediate 1</t>
  </si>
  <si>
    <t>Intermedio 1</t>
  </si>
  <si>
    <t>1.5-2</t>
  </si>
  <si>
    <t>Intermediate 2</t>
  </si>
  <si>
    <t>Intermedio 2</t>
  </si>
  <si>
    <t>2.5-3.5</t>
  </si>
  <si>
    <t>0.4</t>
  </si>
  <si>
    <t>The original IPSS analyzed data from 816 untreated MDS patients by multivariate analysis to devise a score that weighted certain cytogenetic abnormalities, percentage of bone marrow blasts and number of cytopenias based on their correlation with outcome. The revised IPSS (IPSS-R) was developed in 7,012 patients and added some additional cytogenetic abnormalities and used specific blood count value ranges in the calculation. The IPSS had four categories, while the IPSS-R has better discrimination with five categories. Both scores have been validated; however, the IPSS-R is more frequently used and is more precise. The validation for the IPSS-R was performed on 200 external patients and outperformed the IPSS.</t>
  </si>
  <si>
    <t>El IPSS original analizó los datos de 816 pacientes con SMD no tratados mediante un análisis multivariante para idear una puntuación que ponderaba ciertas anomalías citogenéticas, el porcentaje de blastos en la médula ósea y el número de citopenias en función de su correlación con el resultado. El IPSS revisado (IPSS-R) se desarrolló en 7.012 pacientes, añadió algunas anomalías citogenéticas adicionales y utilizó rangos de valores específicos de recuentos sanguíneos. El IPSS tenía cuatro categorías, mientras que el IPSS-R tiene una mejor discriminación con cinco categorías. Ambas puntuaciones han sido validadas; sin embargo, la IPSS-R se utiliza con más frecuencia y es más precisa. La validación del IPSS-R se realizó en 200 pacientes externos y superó al IPSS.</t>
  </si>
  <si>
    <t>About the author : Dr. Peter Greenberg</t>
  </si>
  <si>
    <t>Sobre el autor : Dr. Peter Greenberg</t>
  </si>
  <si>
    <t>Peter Greenberg, MD, is professor emeritus of hematology at Stanford University. He is also director of the Stanford Myelodysplastic Syndrome (MDS) Center, coordinator of the International Working Group for Prognosis in MDS and chair of the National Comprehensive Cancer Network MDS Practice Guidelines Panel. Dr. Greenberg’s research focuses on evaluating molecular and genetic abnormalities in myelodysplastic syndromes.</t>
  </si>
  <si>
    <t>El Dr. Peter Greenberg es profesor emérito de hematología en la Universidad de Stanford. También es director del departamento de Síndrome Mielodisplásico (SMD) de Stanford, coordinador del Grupo de Trabajo Internacional para el Pronóstico en SMD y presidente del Panel de Directrices Prácticas de SMD de la Red Nacional Integral del Cáncer. La investigación del Dr. Greenberg se centra en la evaluación de las anomalías moleculares y genéticas en los síndromes mielodisplásicos.</t>
  </si>
  <si>
    <t>CLL immunophenotypic score (Matutes score)</t>
  </si>
  <si>
    <t>Puntuación inmunofenotípica de la LLC (puntuación Matutes)</t>
  </si>
  <si>
    <t xml:space="preserve">
CD79b (or CD22)</t>
  </si>
  <si>
    <t>Strong</t>
  </si>
  <si>
    <t>Fuerte</t>
  </si>
  <si>
    <t>Weak</t>
  </si>
  <si>
    <t>Débil</t>
  </si>
  <si>
    <t>CD23</t>
  </si>
  <si>
    <t>Négative</t>
  </si>
  <si>
    <t>Negativo</t>
  </si>
  <si>
    <t>Positive</t>
  </si>
  <si>
    <t>Positivo</t>
  </si>
  <si>
    <t>CD5</t>
  </si>
  <si>
    <t>FMC7</t>
  </si>
  <si>
    <t>Smlg</t>
  </si>
  <si>
    <t xml:space="preserve">Sum of score : </t>
  </si>
  <si>
    <t xml:space="preserve">Suma de la puntuación : </t>
  </si>
  <si>
    <t xml:space="preserve">Diagnosis : </t>
  </si>
  <si>
    <t>Diagnóstico</t>
  </si>
  <si>
    <t>Immunophenotypic score for diagnosis of chronic lymphocytic leukemia</t>
  </si>
  <si>
    <t>Puntuación inmunofenotípica para el diagnóstico de la leucemia linfática crónica</t>
  </si>
  <si>
    <t>Flow cytometric analysis of peripheral blood or bone marrow is performed for expression of the cell surface markers listed in the table below. The scores for each marker are summed.</t>
  </si>
  <si>
    <t>El análisis por citometría de flujo de la sangre periférica o de la médula ósea se realiza para analizar la expresión de los marcadores de la superficie celular enumerados en la tabla siguiente. Se suman las puntuaciones de cada marcador.</t>
  </si>
  <si>
    <t>Cell surface marker</t>
  </si>
  <si>
    <t>0 points</t>
  </si>
  <si>
    <t>1 point</t>
  </si>
  <si>
    <t>Marcador de la superficie celular</t>
  </si>
  <si>
    <t>0 puntos</t>
  </si>
  <si>
    <t>1 punto</t>
  </si>
  <si>
    <t>CD79b (or CD22)</t>
  </si>
  <si>
    <t>Negative</t>
  </si>
  <si>
    <t>SmIg</t>
  </si>
  <si>
    <t>A score ≥ 4 is indicative of CLL. A score of ≤ 3 should prompt consideration of an alternative diagnosis.</t>
  </si>
  <si>
    <t>Una puntuación ≥ 4 es indicativa de LLC. Una puntuación de ≤ 3 debe hacer que se considere un diagnóstico alternativo.</t>
  </si>
  <si>
    <t>References</t>
  </si>
  <si>
    <t>Referencias</t>
  </si>
  <si>
    <t>1. Matutes E, Owusu-Ankomah K, Morilla R, Garcia Marco J, Houlihan A, Que TH et al. The immunological profile of B-cell disorders and proposal of a scoring system for the diagnosis of CLL. Leukemia 1994; 8: 1640-5.</t>
  </si>
  <si>
    <t>1. Matutes E, Owusu-Ankomah K, Morilla R, García Marco J, Houlihan A, Que TH et al. The immunological profile of B-cell disorders and proposal of a scoring system for the diagnosis of CLL. Leukemia 1994; 8: 1640-5.</t>
  </si>
  <si>
    <t>2. Moreau EJ, Matutes E, A’Hern RP, Morilla AM, Morilla RM, Owusu-Ankomah KA et al. Improvement of the chronic lymphocytic leukemia scoring system with the monoclonal antibody SN8 (CD79b). Am J Clin Pathol 1997; 108: 378-382.</t>
  </si>
  <si>
    <t>2. Moreau EJ, Matutes E, A'Hern RP, Morilla AM, Morilla RM, Owusu-Ankomah KA et al. Improvement of the chronic lymphocytic leukemia scoring system with the monoclonal antibody SN8 (CD79b). Am J Clin Pathol 1997; 108: 378-382.</t>
  </si>
  <si>
    <t>Mantle Cell Lymphoma International Prognostic Index (MIPI)</t>
  </si>
  <si>
    <t>Índice pronóstico internacional del linfoma de células del manto (MIPI)</t>
  </si>
  <si>
    <t>Predicts survival in patients with mantle cell lymphoma.</t>
  </si>
  <si>
    <t>Predice la supervivencia en pacientes con linfoma de células del manto.</t>
  </si>
  <si>
    <t>ECOG</t>
  </si>
  <si>
    <t>0 - 1</t>
  </si>
  <si>
    <t>2 - 4</t>
  </si>
  <si>
    <t>Serum LDH</t>
  </si>
  <si>
    <t>LDH en suero</t>
  </si>
  <si>
    <r>
      <rPr>
        <rFont val="Arial, Georgia"/>
        <color rgb="FF303030"/>
      </rPr>
      <t xml:space="preserve">Norm : 60-160                                         </t>
    </r>
    <r>
      <rPr>
        <rFont val="Arial, Georgia"/>
        <b/>
        <color rgb="FF303030"/>
      </rPr>
      <t>U/L</t>
    </r>
  </si>
  <si>
    <r>
      <rPr>
        <rFont val="Arial, Georgia"/>
        <color rgb="FF303030"/>
      </rPr>
      <t xml:space="preserve">                                  </t>
    </r>
    <r>
      <rPr>
        <rFont val="Arial, Georgia"/>
        <b/>
        <color rgb="FF303030"/>
      </rPr>
      <t>U/L</t>
    </r>
  </si>
  <si>
    <t>Upper limit of normal for serum LDH</t>
  </si>
  <si>
    <t>According to your lab's normal values</t>
  </si>
  <si>
    <t xml:space="preserve">Límite superior de la normalidad para la LDH sérica en su laboratorio </t>
  </si>
  <si>
    <t>U/L</t>
  </si>
  <si>
    <t>WBC</t>
  </si>
  <si>
    <t>Cifra de leucocitos</t>
  </si>
  <si>
    <r>
      <rPr>
        <rFont val="Arial, Georgia"/>
        <b val="0"/>
        <color rgb="FF303030"/>
      </rPr>
      <t xml:space="preserve">      Norm : 3,7-10,7    </t>
    </r>
    <r>
      <rPr>
        <rFont val="Arial, Georgia"/>
        <b/>
        <color rgb="FF303030"/>
      </rPr>
      <t xml:space="preserve">                                          x 10⁹ cells/L</t>
    </r>
  </si>
  <si>
    <t>Normal: 3,7-10,7 x 10⁹ células/L</t>
  </si>
  <si>
    <t>Ki-67</t>
  </si>
  <si>
    <t>Optional, for MIPIb</t>
  </si>
  <si>
    <t>Opcional, se emplea para MIPIb</t>
  </si>
  <si>
    <r>
      <rPr>
        <rFont val="Arial, Georgia"/>
        <color rgb="FF303030"/>
      </rPr>
      <t xml:space="preserve">Norm : 0-20                                                      </t>
    </r>
    <r>
      <rPr>
        <rFont val="Arial, Georgia"/>
        <b/>
        <color rgb="FF303030"/>
      </rPr>
      <t xml:space="preserve">   %</t>
    </r>
  </si>
  <si>
    <t>Resultado</t>
  </si>
  <si>
    <t>Use in patients presenting with advanced stage mantle cell lymphoma,
          to help prognosticate and potentially determine therapy.</t>
  </si>
  <si>
    <t>While most patients with advanced mantle cell lymphoma need
            to be treated soon after diagnosis, there is growing recognition of
            a small percentage of very low risk patients who may not need
            treatment for a much longer period.</t>
  </si>
  <si>
    <t>• The MIPI categorizes patients into 3 risk groups: low, intermediate, or high.</t>
  </si>
  <si>
    <t>- El MIPI clasifica a los pacientes en 3 grupos de riesgo: bajo, intermedio o alto.</t>
  </si>
  <si>
    <t>• Low-risk patients may be considered for close observation if there are no other indications for treatment.</t>
  </si>
  <si>
    <t>- Los pacientes de bajo riesgo pueden ser considerados para observación estrecha si no hay otras indicaciones de tratamiento.</t>
  </si>
  <si>
    <t>• However, both intermediate and high risk patients are treated with immunochemotherapy either alone or followed by autologous stem cell transplantation depending on many other patient factors such as age, comorbidities, side effect profiles, and patient preferences.</t>
  </si>
  <si>
    <t>- Sin embargo, los pacientes de riesgo intermedio y alto son tratados con inmunoquimioterapia seguida o no de un trasplante autólogo de progenitores hematopoyéticos, dependiendo de muchos otros factores del paciente como la edad, las comorbilidades, la toxicidad potencial y las preferencias del paciente.</t>
  </si>
  <si>
    <t>There is diversity in clinical practice for the treatment of mantle cell lymphoma, with very few head-to-head studies of the various approaches. While we know a small number of patients with low-burden, low-risk disease may have an indolent course, it is difficult to identify those patients at diagnosis. Most patients will need treatment at diagnosis even though current treatment paradigms are not considered curative. The standard treatments are induction chemoimmunotherapy followed by autologous stem cell transplantation with or without maintenance.</t>
  </si>
  <si>
    <t>Existe una gran variabilidad en práctica clínica con respecto al tratamiento del linfoma del manto, con muy pocos estudios competitivos de los distintos enfoques. Aunque sabemos que un pequeño número de pacientes con baja carga tumoral y bajo riesgo puede tener un curso indolente, es difícil identificar a esos pacientes en el momento del diagnóstico. La mayoría de los pacientes necesitarán tratamiento desde el inicio, aunque los esquemas actuales no se consideran curativos. Los tratamientos estándar son la quimioinmunoterapia de inducción seguida de un trasplante autólogo de progenitores hematopoyéticos con o sin mantenimiento.</t>
  </si>
  <si>
    <t>MIPI = ( 0.03535 × age ) + 0.6978 (if ECOG &gt;1) + [ 1.367 × log10 ( LDH / ULN ) + 0.9393 × log10 ( WBC ) ]</t>
  </si>
  <si>
    <t>MIPI = ( 0.03535 × edad ) + 0.6978 (si ECOG &gt;1) + [ 1.367 × log10 ( LDH / ULN ) + 0.9393 × log10 ( WBC ) ]</t>
  </si>
  <si>
    <t>If Ki-67 is available:</t>
  </si>
  <si>
    <t>Si Ki-67 está disponible</t>
  </si>
  <si>
    <t>MIPIb = ( 0.03535 × age ) + 0.6978 (if ECOG &gt;1) + [ 1.367 × log10 ( LDH / ULN ) + 0.9393 × log10 ( WBC ) ] + ( 0.02142 x Ki-67 )</t>
  </si>
  <si>
    <t>MIPIb = ( 0.03535 × edad ) + 0.6978 (si ECOG &gt;1) + [ 1.367 × log10 ( LDH / ULN ) + 0.9393 × log10 ( WBC ) ] + ( 0.02142 x Ki-67 )</t>
  </si>
  <si>
    <t>Interpretación</t>
  </si>
  <si>
    <t>MIPI</t>
  </si>
  <si>
    <t>Risk</t>
  </si>
  <si>
    <t>Median overall survival</t>
  </si>
  <si>
    <t>Riesgo</t>
  </si>
  <si>
    <t>Mediana de supervivencia global</t>
  </si>
  <si>
    <t>&lt; 5.7</t>
  </si>
  <si>
    <t>Not reached (5 year survival 60%)</t>
  </si>
  <si>
    <t>No se ha alcanzado (supervivencia a 5 años del 60%)</t>
  </si>
  <si>
    <t>5.7 to &lt; 6.2</t>
  </si>
  <si>
    <t>51 months</t>
  </si>
  <si>
    <t>De 5.7 a &lt; 6.2</t>
  </si>
  <si>
    <t>51 meses</t>
  </si>
  <si>
    <t>≥ 6.2</t>
  </si>
  <si>
    <t>29 months</t>
  </si>
  <si>
    <t>&gt; 6.2</t>
  </si>
  <si>
    <t>29 meses</t>
  </si>
  <si>
    <t>MIPIb</t>
  </si>
  <si>
    <t>58 months</t>
  </si>
  <si>
    <t>58 meses</t>
  </si>
  <si>
    <t>37 months</t>
  </si>
  <si>
    <t>37 meses</t>
  </si>
  <si>
    <t>From Hoster 2008.</t>
  </si>
  <si>
    <t>De Hoster 2008.</t>
  </si>
  <si>
    <t>The MIPI was described in 2008 using data on 455 patients from 3 clinical trials ranging from 1996-2004. A Cox regression analysis was used to backwards calculate the variables included in the MIPI, and validation was performed on the same training set by bootstrap method of validation.</t>
  </si>
  <si>
    <t>El MIPI se describió en 2008 utilizando datos de 455 pacientes procedentes de 3 ensayos clínicos realizados entre 1996 y 2004. Se utilizó un modelo de regresión de Cox para calcular de forma retrospectiva las variables incluidas en el MIPI, y la validación se realizó en la misma cohorte mediante el método de validación bootstrap.</t>
  </si>
  <si>
    <t>It was later independently validated in 2014 using data on 958 patients from 2 separate clinical trials from 2004-2010. This study confirmed the prognostic value of the 3 groups but with different estimated 5-year survival rates, likely reflecting the differences in the patient population and treatment. As such, the score needs to be interpreted with these factors in mind when applied to the individual patient.</t>
  </si>
  <si>
    <t>Posteriormente, se validó de forma independiente en 2014 utilizando datos de 958 pacientes de 2 ensayos clínicos distintos entre 2004 y 2010. Este estudio confirmó el valor pronóstico de los 3 grupos, pero con diferentes tasas de supervivencia a 5 años, lo que probablemente refleja las diferencias entre pacientes y tratamientos. Por ello, la puntuación debe interpretarse teniendo en cuenta estos factores cuando se aplica a cada paciente.</t>
  </si>
  <si>
    <t>About the author : Dr. Eva Hoster</t>
  </si>
  <si>
    <t>Sobre el autor : Dra. Eva Hoster</t>
  </si>
  <si>
    <t>Eva Hoster, PhD, is a professor of clinical epidemiology and medical biometry at Ludwig Maximilian University in Munich, Germany. She also serves as a researcher at the Institute for Medical Information Processing, Biometrics, and Epidemiology. Dr. Hoster’s primary research interests involve biometric consultation and supervision of medical, doctoral, and clinical research studies and projects.</t>
  </si>
  <si>
    <t>La Dra. Eva Hoster es profesora de epidemiología clínica y biometría médica en la Universidad Ludwig Maximilian de Múnich (Alemania). También es investigadora en el Instituto de Procesamiento de la Información Médica, Biometría y Epidemiología. Los principales intereses de investigación de la Dra. Hoster son la consulta biométrica y la supervisión de estudios y proyectos de investigación médica, doctoral y clínica.</t>
  </si>
  <si>
    <t>International Prognostic Index for Diffuse Large B-cell Lymphoma (IPI and R-IPI)</t>
  </si>
  <si>
    <t>Índice pronóstico internacional para el linfoma difuso de células B grandes (IPI y R-IPI)</t>
  </si>
  <si>
    <t>Predicts overall and progression-free survival in DLBCL based on risk factors.</t>
  </si>
  <si>
    <t>Predice la supervivencia global y libre de progresión en LDCGB basándose en factores de riesgo</t>
  </si>
  <si>
    <t>Note: IPI results are included for historical comparisons only. Use in CD20+ DLBCL patients. Do not use in patients with HIV, secondary malignancies, low grade lymphoproliferative disorders, or comorbidities precluding curative therapy attempt.</t>
  </si>
  <si>
    <t>Nota: Los resultados del IPI se incluyen solo para comparaciones históricas. Utilizar en pacientes con LDCGB CD20+. No utilizar en pacientes VIH+, con neoplasias secundarias, trastornos linfoproliferativos de bajo grado o comorbilidades que impidan el intento de terapia curativa.</t>
  </si>
  <si>
    <t>The International Prognostic Index for Diffuse Large B-cell Lymphoma (IPI and R-IPI) estimates 4-year progression-free survival and 4-year overall survival for patients with diffuse large B-cell non-Hodgkin’s lymphoma (DLBCL).</t>
  </si>
  <si>
    <t>The R-IPI provides greater discrimination amongst DLBCL patients with differing survival based on easily obtained factors.</t>
  </si>
  <si>
    <t>Does not identify any risk group with 4-year survival &lt;50%; hence, other molecular or genetic markers are being researched to help select the worst-outcome patients for alternative treatment/clinical trials.</t>
  </si>
  <si>
    <t>Using the same criteria as the older International Prognostic Index (IPI), the revised IPI (R-IPI) discriminates among three different prognostic groups (versus two by IPI), providing more clinical relevance.</t>
  </si>
  <si>
    <t>edad</t>
  </si>
  <si>
    <t>≤ 60 years</t>
  </si>
  <si>
    <t>≤ 60 años</t>
  </si>
  <si>
    <t>&gt; 60 years</t>
  </si>
  <si>
    <t>&gt; 60 años</t>
  </si>
  <si>
    <t>Ann Arbor stage III-IV</t>
  </si>
  <si>
    <t>Estadio III-IV Ann Arbor</t>
  </si>
  <si>
    <t>III: Involvement on both sides of the diaphragm,</t>
  </si>
  <si>
    <t>III: Afectación a ambos lados del diafragma</t>
  </si>
  <si>
    <t>IV: Involvement of extranodal sites</t>
  </si>
  <si>
    <t xml:space="preserve">IV: Afectación extraganglionar </t>
  </si>
  <si>
    <t>ECOG performance status ≥2</t>
  </si>
  <si>
    <t>ECOG ≥2</t>
  </si>
  <si>
    <t>Serum LDH level &gt;1× normal</t>
  </si>
  <si>
    <t>LDH sérica elevada</t>
  </si>
  <si>
    <t>&gt; 1 extranodal site</t>
  </si>
  <si>
    <t>Afectación extraganglionar</t>
  </si>
  <si>
    <t>Resultados</t>
  </si>
  <si>
    <t>Patients with poor prognosis should be strongly considered for clinical trial enrollment and tertiary center referral for investigational therapy.</t>
  </si>
  <si>
    <t>Los pacientes de mal pronóstico deben ser considerados para la inclusión en un ensayo clínico y derivación a un centro de referencia</t>
  </si>
  <si>
    <t>Fundamental</t>
  </si>
  <si>
    <t>Correct staging and selecting correct performance status are the most potentially difficult factors.</t>
  </si>
  <si>
    <t>La correcta estadificación y la determinación precisa del ECOG son los factores potencialmente más difíciles.</t>
  </si>
  <si>
    <t>≤60</t>
  </si>
  <si>
    <t>&gt;60 years</t>
  </si>
  <si>
    <t>≤60 años</t>
  </si>
  <si>
    <t>&gt;60 años</t>
  </si>
  <si>
    <t>Ann Arbor stage*</t>
  </si>
  <si>
    <t>Stage I or II (localized disease)</t>
  </si>
  <si>
    <t>Stage III or IV (advanced disease)</t>
  </si>
  <si>
    <t>Estadio Ann Arbor</t>
  </si>
  <si>
    <t>Estadio I o II (enfermedad localizada)</t>
  </si>
  <si>
    <t>Estadio III o IV (enfermedad avanzada)</t>
  </si>
  <si>
    <t>ECOG performance status</t>
  </si>
  <si>
    <t>0 or 1</t>
  </si>
  <si>
    <t>≥2</t>
  </si>
  <si>
    <t>0 o 1</t>
  </si>
  <si>
    <t>≤1× normal</t>
  </si>
  <si>
    <t>&gt;1× normal</t>
  </si>
  <si>
    <t>Normal</t>
  </si>
  <si>
    <t>Elevada</t>
  </si>
  <si>
    <t>Extranodal sites</t>
  </si>
  <si>
    <t>≤1</t>
  </si>
  <si>
    <t>&gt;1</t>
  </si>
  <si>
    <t>Afectación extraganglionar (localización afecta)</t>
  </si>
  <si>
    <t>*Ann Arbor stages:</t>
  </si>
  <si>
    <t>* Estadios de Ann Arbor:</t>
  </si>
  <si>
    <t>I</t>
  </si>
  <si>
    <t>Involvement of a single lymph node region or lymphoid structure (e.g. spleen, thymus, Waldeyer’s ring)</t>
  </si>
  <si>
    <t>Afectación de una sola región ganglionar o estructura linfoide (por ejemplo, bazo, timo, anillo de Waldeyer)</t>
  </si>
  <si>
    <t>II</t>
  </si>
  <si>
    <t>Involvement of two or more lymph node regions on the same side of the diaphragm</t>
  </si>
  <si>
    <t>Afectación de dos o más regiones ganglionares del mismo lado del diafragma</t>
  </si>
  <si>
    <t>III</t>
  </si>
  <si>
    <t>Involvement of lymph regions or structures on both sides of the diaphragm</t>
  </si>
  <si>
    <t>Afectación de regiones o estructuras linfáticas a ambos lados del diafragma</t>
  </si>
  <si>
    <t>IV</t>
  </si>
  <si>
    <t>Involvement of extranodal site(s) beyond that designated E (see below)</t>
  </si>
  <si>
    <t>Afectación de uno o varios lugares extraganglionares más allá de los designados como E (véase más abajo)</t>
  </si>
  <si>
    <t>For all stages</t>
  </si>
  <si>
    <t>No symptoms</t>
  </si>
  <si>
    <t>Sin síntomas</t>
  </si>
  <si>
    <t>Fever (38ºC), drenching sweats, weight loss (10% body weight over 6 months)</t>
  </si>
  <si>
    <t>Fiebre (38ºC), sudoración profusa, pérdida de peso (10% del peso corporal en 6 meses)</t>
  </si>
  <si>
    <t>For stages I to III</t>
  </si>
  <si>
    <t>E</t>
  </si>
  <si>
    <t>Involvement of a single, extranodal site contiguous or proximal to known nodal site</t>
  </si>
  <si>
    <t>Afectación de un único foco extraganglionar contiguo o proximo al área ganglionar conocida</t>
  </si>
  <si>
    <t>Tablas y datos</t>
  </si>
  <si>
    <t>Supervivencia global a 4 años, %.</t>
  </si>
  <si>
    <t>Supervivencia libre de progresión a 4 años, %.</t>
  </si>
  <si>
    <t>4-year overall survival, %</t>
  </si>
  <si>
    <t>4-year progression-free survival, %</t>
  </si>
  <si>
    <t>R-IPI</t>
  </si>
  <si>
    <t>Muy bueno</t>
  </si>
  <si>
    <t>Very good</t>
  </si>
  <si>
    <t>Bueno</t>
  </si>
  <si>
    <t>Good</t>
  </si>
  <si>
    <t>Pobre</t>
  </si>
  <si>
    <t>Poor</t>
  </si>
  <si>
    <t>IPI</t>
  </si>
  <si>
    <t>Bajo-intermedio</t>
  </si>
  <si>
    <t>Low-intermediate</t>
  </si>
  <si>
    <t>Intermedio-alto</t>
  </si>
  <si>
    <t>High-intermediate</t>
  </si>
  <si>
    <t>Note: IPI is listed for historical comparison only.</t>
  </si>
  <si>
    <t>Nota: El IPI se incluye solo a efectos de comparación histórica.</t>
  </si>
  <si>
    <t>The R-IPI evolved from a retrospective study of 365 patients at least 16 years of age with newly diagnosed DLBCL treated in British Columbia with R-CHOP prior to 2005. There was central pathology review in 95% of cases. Patients were followed for 7–64 months after 6–8 cycles of R-CHOP. Progression-free survival (PFS) and overall survival (OS) outcomes were calculated using conventional IPI for comparison. Risk factors were then redistributed to create a more meaningful stratification grouping.</t>
  </si>
  <si>
    <t>El R-IPI se desarrolló a partir de un estudio retrospectivo de 365 pacientes de, al menos, 16 años de edad con LDCGB de nuevo diagnóstico tratados con R-CHOP en Columbia antes de 2005. Hubo una revisión histológica en laboratorio central en el 95% de los casos. Los pacientes fueron seguidos durante 7-64 meses después de 6-8 ciclos de R-CHOP. Los resultados de la supervivencia libre de progresión (SLP) y la supervivencia global (SG) se calcularon utilizando el IPI convencional para la comparación. A continuación se redistribuyeron los factores de riesgo para crear una estratificación más significativa.</t>
  </si>
  <si>
    <t>The utility of the R-IPI has been validated in the following studies:</t>
  </si>
  <si>
    <t>La utilidad del R-IPI ha sido validada en los siguientes estudios:</t>
  </si>
  <si>
    <t>• El-Galaly et al 2015:</t>
  </si>
  <si>
    <t>- El-Galaly et al 2015:</t>
  </si>
  <si>
    <t>◦ Authors also looked at impact of PET staging, not routinely used during IPI/R-IPI development, for prognosis, and concluded R-IPI showed high accuracy in PET era as well.</t>
  </si>
  <si>
    <t>◦ Los autores también analizaron el impacto de la estadificación por PET-TC, que no se utilizó de forma rutinaria durante el desarrollo del IPI/R-IPI, para el pronóstico, y concluyeron que el R-IPI mostró una alta precisión también en la era PET-TC.</t>
  </si>
  <si>
    <t>• Olszewski et al 2015:</t>
  </si>
  <si>
    <t>- Olszewski et al 2015:</t>
  </si>
  <si>
    <t>◦ The R-IPI validated via cancer registry data of 19,511 patients (of 119,942 patient pool). Noted that the IPI and R-IPI account for only 16% of survival variation, suggesting molecular markers be evaluated and incorporated into future prognostic indexes.</t>
  </si>
  <si>
    <t>◦ El R-IPI fue validado a través de datos de registro de 19.511 pacientes (de un conjunto de 119.942 pacientes). Señalan que el IPI y el R-IPI representan sólo el 16% en la variación de la supervivencia, lo que sugiere que se evalúen los marcadores moleculares y se incorporen a futuros índices pronósticos.</t>
  </si>
  <si>
    <t>• Bari et al 2010:</t>
  </si>
  <si>
    <t>- Bari et al 2010:</t>
  </si>
  <si>
    <t>◦ Retrospective study of 831 patients from two Italian registries. Confirmed IPI less useful in rituximab era, and validated use of R-IPI, noting still did poorly in worst prognosis patients.</t>
  </si>
  <si>
    <t>◦ Estudio retrospectivo de 831 pacientes de dos registros italianos. Confirma que el IPI es menos útil en la era del rituximab, y valida el uso del R-IPI, observando que sigue siendo pobre en los pacientes de peor pronóstico.</t>
  </si>
  <si>
    <t>Los artículos originales abordan la dificultad para la identificación de los pacientes de peor pronóstico, y ésta es un área de investigación activa.</t>
  </si>
  <si>
    <t>The original and validation articles address the lack of recognition of the poorest prognosis patients, and this is an area of active research.</t>
  </si>
  <si>
    <t>About the author : Dr. Laurie H. Sehn</t>
  </si>
  <si>
    <t>Sobre el autor: Dra. Laurie H. Sehn</t>
  </si>
  <si>
    <t>Laurie H. Sehn, MD, is a medical oncologist at the British Columbia Cancer Agency and a clinical associate professor at the University of British Columbia. She is on the Board of Directors and is the director of research fellowships for the Lymphoma Foundation Canada (LFC). Dr. Sehn is an active researcher studying aspects of lymphoid cancers.</t>
  </si>
  <si>
    <t>La Dra. Laurie H. Sehn es oncóloga médica de la agencia del Cáncer de Columbia y profesora clínica asociada de la misma Universidad. Forma parte del Consejo de Administración y es directora de becas de investigación de la Fundación canadiense de linfoma. La Dra. Sehn es una investigadora activa que estudia distintos aspectos de los tumores linfoproliferativos.</t>
  </si>
  <si>
    <t>La evaluación de un paciente es principalmente clínica y/o biológica. El tratamiento de un paciente no puede basarse exclusivamente en el resultado de este sitio.</t>
  </si>
  <si>
    <t>Revised Multiple Myeloma International Staging System (R-ISS)</t>
  </si>
  <si>
    <t>Índice de estadificación internacional del mieloma múltiple (R-ISS)</t>
  </si>
  <si>
    <t>Prognostication tool for myeloma patients based on the genetics and other routinely used lab values in conjunction with the original ISS Staging System.</t>
  </si>
  <si>
    <t>Herramienta pronóstica para pacientes con mieloma basada en la genética y otros valores de laboratorio utilizados de forma rutinaria junto con el sistema de estadificación original de la ISS.</t>
  </si>
  <si>
    <t>Instructions
Use only in patients recently diagnosed with multiple myeloma. Do not use in patients with relapsed myeloma, smoldering myeloma or MGUS.</t>
  </si>
  <si>
    <t>Instrucciones
Utilizar sólo en pacientes con diagnóstico reciente de mieloma múltiple. No utilizar en pacientes con mieloma recidivante, mieloma latente (smoldering) o GMSI</t>
  </si>
  <si>
    <t>Newly diagnosed MM patients. Its utilitewlas NOT been validated in
          relapsed myeloma, smoldering myeloma or MGUS patients</t>
  </si>
  <si>
    <t>The revised International Staging System (R-ISS) for
            multiple myeloma was developed to better prognosticate long term
            outcomes of myeloma patients using easily obtained and routinely
            used prognostic variables.</t>
  </si>
  <si>
    <t>It includes the parameters from the International Staging
            System (ISS), as well as cytogenetic abnormalities (CA) serum
            lactate dehydrogenase (LDH).</t>
  </si>
  <si>
    <t>The R-ISS creates 3 subgroups with significantly different
            overall survival:</t>
  </si>
  <si>
    <t>It risk-stratifies multiple myeloma patients better than the
            original ISS.</t>
  </si>
  <si>
    <t>40% of patients in the data set were not transplant
            eligible, which reflects a more real-world population than does
            previous studies</t>
  </si>
  <si>
    <t>Provides better discrimination of prognosis for MM by using
            simple, readily available variables.</t>
  </si>
  <si>
    <t>Reliable, validated tool that may have a role in upfront
            risk stratification in future clinical trials, and also may help
            patients understand their prognosis better.</t>
  </si>
  <si>
    <t>Serum β2 microglobulin</t>
  </si>
  <si>
    <t>β2 microglobulina sérica</t>
  </si>
  <si>
    <t>&lt; 3.5 mg/L</t>
  </si>
  <si>
    <t>&lt; 3,5 mg/L</t>
  </si>
  <si>
    <t>3.5-5.4 mg/L</t>
  </si>
  <si>
    <t>3,5-5,4 mg/L</t>
  </si>
  <si>
    <t>&gt; 5.4 mg/L</t>
  </si>
  <si>
    <t>&gt; 5,4 mg/L</t>
  </si>
  <si>
    <t>Serum albumin</t>
  </si>
  <si>
    <t>Albúmina sérica</t>
  </si>
  <si>
    <t>&lt; 3.5 g/dL</t>
  </si>
  <si>
    <t>&lt; 3,5 g/dL</t>
  </si>
  <si>
    <t>≥ 3.5 g/dL</t>
  </si>
  <si>
    <t>≥ 3,5 g/dL</t>
  </si>
  <si>
    <t>CA by iFISH</t>
  </si>
  <si>
    <t>CA por iFISH</t>
  </si>
  <si>
    <t>High risk defined as: presence of del(17p) and/or translocation t(4;14) and/or translocation t(14;16)</t>
  </si>
  <si>
    <t>Alto riesgo definido como: presencia de del(17p) y/o translocación t(4;14) y/o translocación t(14;16)</t>
  </si>
  <si>
    <t>Riesgo estándar</t>
  </si>
  <si>
    <t>Standard risk</t>
  </si>
  <si>
    <t>High risk</t>
  </si>
  <si>
    <t>Normal (&lt; upper limit of normal)</t>
  </si>
  <si>
    <t>Normal (&lt; límite superior de la normalidad)</t>
  </si>
  <si>
    <t>High (&gt; upper limit of normal)</t>
  </si>
  <si>
    <t>Alta (&gt; límite superior de la normalidad)</t>
  </si>
  <si>
    <t>Nota</t>
  </si>
  <si>
    <t>Many MM patients are treated through clinical trials. Physicians may consider referring patients to academic treatment centers if they are eligible and willing to receive transplantation, not only to discuss standard treatment options, but also to consider clinical trial options.</t>
  </si>
  <si>
    <t>Muchos pacientes con MM son tratados en el seno de ensayos clínicos. Los médicos pueden considerar la posibilidad de remitir a los pacientes a centros de referencia si son elegibles y están dispuestos a recibir un trasplante, y no solo para discutir las opciones de tratamiento estándar, sino también para considerar las opciones de ensayos clínicos.</t>
  </si>
  <si>
    <t>• Current staging systems provide prognostic information and are useful for stratification and data assessments/comparisons.</t>
  </si>
  <si>
    <t>- Los sistemas de estadificación actuales proporcionan información pronóstica y son útiles para la estratificación y la evaluación/comparación de datos.</t>
  </si>
  <si>
    <t>• The R-ISS, though a more robust powerful prognostic tool compared to ISS, is NOT directly used to alter treatment recommendations outside of a clinical trial at this time.</t>
  </si>
  <si>
    <t>- El R-ISS, aunque es una herramienta pronóstica más sólida y potente en comparación con el ISS, no se utiliza directamente para modificar las recomendaciones de tratamiento fuera de un ensayo clínico en este momento.</t>
  </si>
  <si>
    <t>First, assign ISS stage:</t>
  </si>
  <si>
    <t>En primer lugar, asigne el estadio del ISS:</t>
  </si>
  <si>
    <t>Serum albumin, g/dL</t>
  </si>
  <si>
    <t>≥3.5</t>
  </si>
  <si>
    <t>&lt;3.5</t>
  </si>
  <si>
    <t>Serum β2 microglobulin, mg/L</t>
  </si>
  <si>
    <t>ISS I</t>
  </si>
  <si>
    <t>ISS II</t>
  </si>
  <si>
    <t>Albúmina sérica, g/dL</t>
  </si>
  <si>
    <t>3.5-5.4</t>
  </si>
  <si>
    <t>b2microglobulina sérica, mg/L</t>
  </si>
  <si>
    <t>≥5.5</t>
  </si>
  <si>
    <t>ISS III</t>
  </si>
  <si>
    <t>Then, stage R-ISS according to iFISH and LDH:</t>
  </si>
  <si>
    <t>Luego, estadio R-ISS según FISH y LDH:</t>
  </si>
  <si>
    <t>High-risk cytogenetic abnormalities by iFISH*</t>
  </si>
  <si>
    <t>Anomalías citogenéticas de alto riesgo por iFISH*.</t>
  </si>
  <si>
    <t>Si</t>
  </si>
  <si>
    <t>R-ISS I</t>
  </si>
  <si>
    <t>R-ISS II</t>
  </si>
  <si>
    <t>R-ISS III</t>
  </si>
  <si>
    <t>*High-risk = presence of del(17p) and/or translocation t(4;14) and/or translocation t(14;16).</t>
  </si>
  <si>
    <t>*Alto riesgo = presencia de del(17p) y/o translocación t(4;14) y/o translocación t(14;16).</t>
  </si>
  <si>
    <t>R-iss interpretation:</t>
  </si>
  <si>
    <t>Interpretación de R-ISS</t>
  </si>
  <si>
    <t>R-ISS Stage</t>
  </si>
  <si>
    <t>Median progression-free survival</t>
  </si>
  <si>
    <t>Etapa R-ISS</t>
  </si>
  <si>
    <t>Mediana de supervivencia libre de progresión</t>
  </si>
  <si>
    <t>66 months</t>
  </si>
  <si>
    <t>66 meses</t>
  </si>
  <si>
    <t>42 months</t>
  </si>
  <si>
    <t>42 meses</t>
  </si>
  <si>
    <t>• The revised ISS is based on the original ISS for MM and has been refined further to include validated and reliable prognostic factors for MM, including ISS score, cytogenetic abnormalities, and LDH.</t>
  </si>
  <si>
    <t>• It identifies 3 groups with clearly different outcomes and recharacterized ~25% of patients who would have been identified as good risk (misclassified as “good prognosis”) using only one of the validated factors into a higher risk category.</t>
  </si>
  <si>
    <t>- El R-ISS se basa en el ISS original para el MM y se ha refinado aún más para incluir factores pronósticos validados y fiables para el MM, incluyendo además del ISS, las anomalías citogenéticas y la LDH.</t>
  </si>
  <si>
    <t>• Unlike several other studies, the data set includes many patients (40%) that were not transplant eligible, thus reflecting a “real-world” population.</t>
  </si>
  <si>
    <t>- Identifica 3 grupos con resultados claramente diferentes y reestadifica a cerca del 25% de los pacientes que habrían sido identificados como de riesgo bajo (clasificados erróneamente como de "buen pronóstico") utilizando solo uno de los factores validados en una categoría de mayor riesgo.</t>
  </si>
  <si>
    <t>- A diferencia de otros estudios, el conjunto de datos incluye a muchos pacientes (40%) que no eran aptos para el trasplante, reflejando así una población del "vida real".</t>
  </si>
  <si>
    <t>Sobre el autor: Dr. Antonio Palumbo</t>
  </si>
  <si>
    <t>About the author : Dr. Antonio Palumbo</t>
  </si>
  <si>
    <t>Antonio Palumbo es jefe de la Unidad de Mieloma del Departamento de Oncología / Sección de Hematología de la Universidad de Turín. Actualmente es miembro de la Junta Directiva de la Sociedad Internacional de Mieloma. La investigación del Dr. Palumbo se centra en la discrasia de células plasmáticas y en la patogenia y el tratamiento del mieloma múltiple.</t>
  </si>
  <si>
    <t>Antonio Palumbo is chief of the Myeloma Unit of the Department of Oncology, Section of Hematology at the University of Torino. He is currently a member of the Board of Directors of the International Myeloma Society. Dr. Palumbo's research focuses on plasma cell dyscrasia, and the pathogenesis and treatment of multiple myeloma.</t>
  </si>
  <si>
    <t>Multiple Myeloma Diagnostic Criteria</t>
  </si>
  <si>
    <t>Criterios diagnósticos de mieloma múltiple</t>
  </si>
  <si>
    <t>Select Criteria:</t>
  </si>
  <si>
    <t>Seleccione los criterios:</t>
  </si>
  <si>
    <t>Diagnostic : 1 Major Criteria and 1 Minor Criteria</t>
  </si>
  <si>
    <t>Diagnóstico: 1 Criterio Mayor y 1 Criterio Menor</t>
  </si>
  <si>
    <t>Diagnostic : 0 Major Criteria and 3 Minor Criteria</t>
  </si>
  <si>
    <t>Diagnóstico: 0 Criterios Mayores y 3 Criterios Menores</t>
  </si>
  <si>
    <t>Major Diagnostic Criteria</t>
  </si>
  <si>
    <t>Criterios Diagnósticos Mayores</t>
  </si>
  <si>
    <t>Plasmacytoma on tissue biopsy</t>
  </si>
  <si>
    <t>Plasmocitoma en la biopsia tisular</t>
  </si>
  <si>
    <t>Bone marrow plasmacytosis of &gt; 30%</t>
  </si>
  <si>
    <t>Plasmocitosis en médula ósea de &gt; 30%.</t>
  </si>
  <si>
    <t>M Protein: IgG &gt; 3.5 g/L; IgA &gt; 2.0 g/L</t>
  </si>
  <si>
    <t>Proteína M: IgG &gt; 3,5 g/L; IgA &gt; 2,0 g/L</t>
  </si>
  <si>
    <t>Urinary kappa or lambda chain excretion of &gt; 1g / 24 hours in absence of amyloidosis</t>
  </si>
  <si>
    <t>Excreción urinaria de cadenas ligeras kappa o lambda de &gt; 1g / 24 horas en ausencia de amiloidosis</t>
  </si>
  <si>
    <t>Minor Diagnostic Criteria</t>
  </si>
  <si>
    <t>Criterios diagnósticos menores</t>
  </si>
  <si>
    <t>Marrow plasmacytosis of 10-30%</t>
  </si>
  <si>
    <t>Plasmocitosis en la médula del 10-30%.</t>
  </si>
  <si>
    <t>Lytic bone lesions</t>
  </si>
  <si>
    <t>Lesiones óseas líticas</t>
  </si>
  <si>
    <t>Evidence of a monoclonal protein but lessor amounts than above</t>
  </si>
  <si>
    <t>Evidencia de una proteína monoclonal pero en menor cantidad que la descrita arriba</t>
  </si>
  <si>
    <t>Hypoglobulinemia of normal proteins: IgM &lt; 500 mg/L, IgA &lt; 1 g/L or IgG &lt; 6g/L</t>
  </si>
  <si>
    <t>Hipogammaglobulinemia de las proteínas no afectas (inmunoparesia secundaria): IgM &lt; 500 mg/L, IgA &lt; 1 g/L o IgG &lt; 6 g/L</t>
  </si>
  <si>
    <t>Score :</t>
  </si>
  <si>
    <t>Puntuación :</t>
  </si>
  <si>
    <t xml:space="preserve">XXX Major critieria </t>
  </si>
  <si>
    <t>XXX Criterios mayores</t>
  </si>
  <si>
    <t xml:space="preserve">XXX Minor criteria </t>
  </si>
  <si>
    <t>XXX Criterios menores</t>
  </si>
  <si>
    <t>Références</t>
  </si>
  <si>
    <t>1. Durie BG, Salmon SE. A clinical staging system for multiple myeloma. Cancer. 1975; 36:842-854.</t>
  </si>
  <si>
    <t>1. Durie BG, Salmon SE. Sistema de estadificación clínica para el mieloma múltiple. Cáncer. 1975; 36:842-854.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</si>
</sst>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92">
    <font>
      <sz val="10.0"/>
      <color rgb="FF000000"/>
      <name val="Arial"/>
      <scheme val="minor"/>
    </font>
    <font>
      <b/>
      <sz val="18.0"/>
      <color rgb="FFFFFFFF"/>
      <name val="Arial"/>
    </font>
    <font>
      <b/>
      <sz val="18.0"/>
      <color rgb="FFEE3343"/>
      <name val="-apple-system"/>
    </font>
    <font>
      <color theme="1"/>
      <name val="Arial"/>
      <scheme val="minor"/>
    </font>
    <font>
      <sz val="12.0"/>
      <color rgb="FF444444"/>
      <name val="Arial"/>
    </font>
    <font>
      <sz val="12.0"/>
      <color theme="1"/>
      <name val="Calibri"/>
    </font>
    <font>
      <sz val="12.0"/>
      <color rgb="FFEE3343"/>
      <name val="Arial"/>
    </font>
    <font>
      <sz val="10.0"/>
      <color rgb="FFFFFFFF"/>
      <name val="Arial"/>
      <scheme val="minor"/>
    </font>
    <font>
      <color rgb="FFFFFFFF"/>
      <name val="Calibri"/>
    </font>
    <font>
      <color rgb="FFFFFFFF"/>
      <name val="Arial"/>
      <scheme val="minor"/>
    </font>
    <font>
      <sz val="19.0"/>
      <color rgb="FFFFFFFF"/>
      <name val="Arial"/>
      <scheme val="minor"/>
    </font>
    <font>
      <sz val="10.0"/>
      <color rgb="FF404040"/>
      <name val="Arial"/>
      <scheme val="minor"/>
    </font>
    <font>
      <color theme="1"/>
      <name val="Calibri"/>
    </font>
    <font>
      <b/>
      <color theme="1"/>
      <name val="Arial"/>
      <scheme val="minor"/>
    </font>
    <font>
      <b/>
      <sz val="10.0"/>
      <color rgb="FFC41723"/>
      <name val="Arial"/>
    </font>
    <font>
      <b/>
      <color rgb="FFCC0000"/>
      <name val="Arial"/>
      <scheme val="minor"/>
    </font>
    <font>
      <sz val="10.0"/>
      <color rgb="FF808080"/>
      <name val="Arial"/>
    </font>
    <font>
      <sz val="10.0"/>
      <color theme="1"/>
      <name val="Arial"/>
      <scheme val="minor"/>
    </font>
    <font>
      <color theme="1"/>
      <name val="Arial"/>
    </font>
    <font>
      <sz val="10.0"/>
      <color theme="1"/>
      <name val="Arial"/>
    </font>
    <font>
      <color rgb="FF000000"/>
      <name val="Arial"/>
    </font>
    <font>
      <sz val="10.0"/>
      <color rgb="FF595959"/>
      <name val="Calibri"/>
    </font>
    <font>
      <b/>
      <sz val="10.0"/>
      <color rgb="FF000000"/>
      <name val="Calibri"/>
    </font>
    <font>
      <b/>
      <sz val="12.0"/>
      <color rgb="FF000000"/>
      <name val="Calibri"/>
    </font>
    <font>
      <b/>
      <sz val="10.0"/>
      <color rgb="FF303030"/>
      <name val="Arial"/>
    </font>
    <font>
      <sz val="10.0"/>
      <color rgb="FF303030"/>
      <name val="Arial"/>
    </font>
    <font>
      <b/>
      <sz val="10.0"/>
      <color rgb="FF595959"/>
      <name val="Calibri"/>
    </font>
    <font>
      <sz val="10.0"/>
      <color theme="1"/>
      <name val="Calibri"/>
    </font>
    <font>
      <b/>
      <color rgb="FFEA4335"/>
      <name val="Arial"/>
      <scheme val="minor"/>
    </font>
    <font>
      <b/>
      <sz val="11.0"/>
      <color rgb="FFC41723"/>
      <name val="Arial"/>
    </font>
    <font>
      <b/>
      <sz val="9.0"/>
      <color rgb="FFCC0000"/>
      <name val="Verdana"/>
    </font>
    <font>
      <sz val="19.0"/>
      <color rgb="FFFFFFFF"/>
      <name val="Arial"/>
    </font>
    <font>
      <sz val="19.0"/>
      <color rgb="FF404040"/>
      <name val="Arial"/>
    </font>
    <font>
      <sz val="12.0"/>
      <color rgb="FF303030"/>
      <name val="Arial"/>
    </font>
    <font>
      <b/>
      <sz val="14.0"/>
      <color rgb="FFC41723"/>
      <name val="Arial"/>
    </font>
    <font>
      <sz val="12.0"/>
      <color rgb="FFFFFFFF"/>
      <name val="Arial"/>
    </font>
    <font>
      <b/>
      <color rgb="FFFFFFFF"/>
      <name val="Arial"/>
      <scheme val="minor"/>
    </font>
    <font>
      <sz val="12.0"/>
      <color rgb="FF000000"/>
      <name val="Arial"/>
    </font>
    <font>
      <b/>
      <sz val="14.0"/>
      <color rgb="FFFFFFFF"/>
      <name val="Arial"/>
    </font>
    <font>
      <b/>
      <sz val="14.0"/>
      <color rgb="FF000000"/>
      <name val="Arial"/>
    </font>
    <font>
      <color rgb="FF808080"/>
      <name val="Arial"/>
    </font>
    <font>
      <sz val="11.0"/>
      <color theme="1"/>
      <name val="Arial"/>
      <scheme val="minor"/>
    </font>
    <font>
      <b/>
      <color rgb="FF303030"/>
      <name val="Arial"/>
    </font>
    <font>
      <b/>
      <sz val="10.0"/>
      <color theme="1"/>
      <name val="Arial"/>
      <scheme val="minor"/>
    </font>
    <font>
      <b/>
      <sz val="12.0"/>
      <color rgb="FF303030"/>
      <name val="Arial"/>
    </font>
    <font>
      <sz val="11.0"/>
      <color rgb="FF303030"/>
      <name val="Arial"/>
    </font>
    <font>
      <sz val="12.0"/>
      <color theme="1"/>
      <name val="Arial"/>
    </font>
    <font>
      <b/>
      <sz val="12.0"/>
      <color theme="1"/>
      <name val="Arial"/>
    </font>
    <font>
      <b/>
      <sz val="12.0"/>
      <color rgb="FF666666"/>
      <name val="Arial"/>
    </font>
    <font>
      <i/>
      <sz val="12.0"/>
      <color rgb="FF666666"/>
      <name val="Arial"/>
    </font>
    <font>
      <b/>
      <sz val="24.0"/>
      <color rgb="FFC41723"/>
      <name val="Arial"/>
    </font>
    <font>
      <u/>
      <sz val="11.0"/>
      <color rgb="FF303030"/>
      <name val="Arial"/>
    </font>
    <font>
      <sz val="11.0"/>
      <color theme="1"/>
      <name val="Arial"/>
    </font>
    <font>
      <b/>
      <sz val="11.0"/>
      <color theme="1"/>
      <name val="Arial"/>
    </font>
    <font>
      <u/>
      <sz val="12.0"/>
      <color rgb="FF303030"/>
      <name val="Arial"/>
    </font>
    <font>
      <u/>
      <sz val="12.0"/>
      <color rgb="FF303030"/>
      <name val="Arial"/>
    </font>
    <font>
      <b/>
      <u/>
      <color rgb="FF303030"/>
      <name val="Arial"/>
    </font>
    <font>
      <u/>
      <sz val="12.0"/>
      <color rgb="FF303030"/>
      <name val="Arial"/>
    </font>
    <font>
      <b/>
      <u/>
      <sz val="12.0"/>
      <color rgb="FF303030"/>
      <name val="Arial"/>
    </font>
    <font>
      <b/>
      <u/>
      <sz val="12.0"/>
      <color rgb="FF666666"/>
      <name val="Arial"/>
    </font>
    <font>
      <u/>
      <color rgb="FF808080"/>
      <name val="Arial"/>
    </font>
    <font>
      <i/>
      <u/>
      <sz val="12.0"/>
      <color rgb="FF666666"/>
      <name val="Arial"/>
    </font>
    <font>
      <i/>
      <u/>
      <sz val="12.0"/>
      <color rgb="FF666666"/>
      <name val="Arial"/>
    </font>
    <font>
      <b/>
      <sz val="12.0"/>
      <color theme="1"/>
      <name val="Arial"/>
      <scheme val="minor"/>
    </font>
    <font>
      <sz val="12.0"/>
      <color theme="1"/>
      <name val="Arial"/>
      <scheme val="minor"/>
    </font>
    <font>
      <sz val="14.0"/>
      <color rgb="FF303030"/>
      <name val="Arial"/>
    </font>
    <font>
      <color rgb="FF303030"/>
      <name val="Arial"/>
    </font>
    <font>
      <sz val="14.0"/>
      <color theme="1"/>
      <name val="Arial"/>
      <scheme val="minor"/>
    </font>
    <font>
      <b/>
      <sz val="14.0"/>
      <color rgb="FF303030"/>
      <name val="Arial"/>
    </font>
    <font>
      <b/>
      <sz val="12.0"/>
      <color rgb="FFC41723"/>
      <name val="Arial"/>
      <scheme val="minor"/>
    </font>
    <font>
      <b/>
      <sz val="11.0"/>
      <color rgb="FF303030"/>
      <name val="Arial"/>
    </font>
    <font>
      <u/>
      <sz val="11.0"/>
      <color rgb="FF303030"/>
      <name val="Arial"/>
    </font>
    <font>
      <u/>
      <sz val="12.0"/>
      <color rgb="FF303030"/>
      <name val="Arial"/>
    </font>
    <font>
      <b/>
      <sz val="14.0"/>
      <color theme="1"/>
      <name val="Arial"/>
      <scheme val="minor"/>
    </font>
    <font>
      <sz val="14.0"/>
      <color rgb="FF000000"/>
      <name val="Arial"/>
    </font>
    <font>
      <sz val="14.0"/>
      <color theme="1"/>
      <name val="Arial"/>
    </font>
    <font/>
    <font>
      <sz val="20.0"/>
      <color rgb="FF333333"/>
      <name val="-apple-system"/>
    </font>
    <font>
      <b/>
      <sz val="15.0"/>
      <color rgb="FF595959"/>
      <name val="Calibri"/>
    </font>
    <font>
      <sz val="15.0"/>
      <color rgb="FF595959"/>
      <name val="Calibri"/>
    </font>
    <font>
      <b/>
      <color rgb="FF808080"/>
      <name val="Arial"/>
    </font>
    <font>
      <b/>
      <sz val="10.0"/>
      <color rgb="FF808080"/>
      <name val="Arial"/>
    </font>
    <font>
      <sz val="15.0"/>
      <color rgb="FF000000"/>
      <name val="Arial"/>
    </font>
    <font>
      <b/>
      <u/>
      <sz val="12.0"/>
      <color rgb="FF666666"/>
      <name val="Arial"/>
    </font>
    <font>
      <sz val="19.0"/>
      <color rgb="FF000000"/>
      <name val="Arial"/>
    </font>
    <font>
      <sz val="10.0"/>
      <color rgb="FF000000"/>
      <name val="Arial"/>
    </font>
    <font>
      <sz val="10.0"/>
      <color rgb="FF999999"/>
      <name val="Arial"/>
    </font>
    <font>
      <b/>
      <sz val="12.0"/>
      <color rgb="FF000000"/>
      <name val="Arial"/>
    </font>
    <font>
      <sz val="12.0"/>
      <color rgb="FF000000"/>
      <name val="Calibri"/>
    </font>
    <font>
      <b/>
      <color theme="1"/>
      <name val="Calibri"/>
    </font>
    <font>
      <color rgb="FFC41723"/>
      <name val="Arial"/>
    </font>
    <font>
      <i/>
      <sz val="11.0"/>
      <color rgb="FF303030"/>
      <name val="Arial"/>
    </font>
  </fonts>
  <fills count="17">
    <fill>
      <patternFill patternType="none"/>
    </fill>
    <fill>
      <patternFill patternType="lightGray"/>
    </fill>
    <fill>
      <patternFill patternType="solid">
        <fgColor rgb="FFC41723"/>
        <bgColor rgb="FFC41723"/>
      </patternFill>
    </fill>
    <fill>
      <patternFill patternType="solid">
        <fgColor rgb="FFFFFFFF"/>
        <bgColor rgb="FFFFFFFF"/>
      </patternFill>
    </fill>
    <fill>
      <patternFill patternType="solid">
        <fgColor theme="0"/>
        <bgColor theme="0"/>
      </patternFill>
    </fill>
    <fill>
      <patternFill patternType="solid">
        <fgColor rgb="FFF0F0F0"/>
        <bgColor rgb="FFF0F0F0"/>
      </patternFill>
    </fill>
    <fill>
      <patternFill patternType="solid">
        <fgColor rgb="FFCC0000"/>
        <bgColor rgb="FFCC0000"/>
      </patternFill>
    </fill>
    <fill>
      <patternFill patternType="solid">
        <fgColor rgb="FFD7D7D7"/>
        <bgColor rgb="FFD7D7D7"/>
      </patternFill>
    </fill>
    <fill>
      <patternFill patternType="solid">
        <fgColor rgb="FFFF9900"/>
        <bgColor rgb="FFFF9900"/>
      </patternFill>
    </fill>
    <fill>
      <patternFill patternType="solid">
        <fgColor rgb="FFE69138"/>
        <bgColor rgb="FFE69138"/>
      </patternFill>
    </fill>
    <fill>
      <patternFill patternType="solid">
        <fgColor rgb="FFFFFF00"/>
        <bgColor rgb="FFFFFF00"/>
      </patternFill>
    </fill>
    <fill>
      <patternFill patternType="solid">
        <fgColor rgb="FFFFF2CC"/>
        <bgColor rgb="FFFFF2CC"/>
      </patternFill>
    </fill>
    <fill>
      <patternFill patternType="solid">
        <fgColor rgb="FFC0C0C0"/>
        <bgColor rgb="FFC0C0C0"/>
      </patternFill>
    </fill>
    <fill>
      <patternFill patternType="solid">
        <fgColor rgb="FFEFEFEF"/>
        <bgColor rgb="FFEFEFEF"/>
      </patternFill>
    </fill>
    <fill>
      <patternFill patternType="solid">
        <fgColor rgb="FFE7E7E7"/>
        <bgColor rgb="FFE7E7E7"/>
      </patternFill>
    </fill>
    <fill>
      <patternFill patternType="solid">
        <fgColor rgb="FFB7B7B7"/>
        <bgColor rgb="FFB7B7B7"/>
      </patternFill>
    </fill>
    <fill>
      <patternFill patternType="solid">
        <fgColor theme="6"/>
        <bgColor theme="6"/>
      </patternFill>
    </fill>
  </fills>
  <borders count="4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C0C0C0"/>
      </left>
      <right style="thin">
        <color rgb="FFC0C0C0"/>
      </right>
      <top style="thin">
        <color rgb="FFC0C0C0"/>
      </top>
      <bottom style="thin">
        <color rgb="FFC0C0C0"/>
      </bottom>
    </border>
    <border>
      <left style="thin">
        <color rgb="FF000000"/>
      </left>
      <right style="thin">
        <color rgb="FF000000"/>
      </right>
      <bottom style="thin">
        <color rgb="FF000000"/>
      </bottom>
    </border>
    <border>
      <left style="thin">
        <color rgb="FFC0C0C0"/>
      </left>
      <top style="thin">
        <color rgb="FFC0C0C0"/>
      </top>
      <bottom style="thin">
        <color rgb="FFC0C0C0"/>
      </bottom>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rder>
    <border>
      <left style="thin">
        <color rgb="FFC0C0C0"/>
      </left>
      <right style="thin">
        <color rgb="FFC0C0C0"/>
      </right>
    </border>
    <border>
      <left style="thin">
        <color rgb="FF000000"/>
      </left>
      <right style="thin">
        <color rgb="FF000000"/>
      </right>
      <top style="thin">
        <color rgb="FF000000"/>
      </top>
      <bottom style="thin">
        <color rgb="FFC0C0C0"/>
      </bottom>
    </border>
    <border>
      <left style="thin">
        <color rgb="FF000000"/>
      </left>
      <right style="thin">
        <color rgb="FF000000"/>
      </right>
      <top style="thin">
        <color rgb="FFC0C0C0"/>
      </top>
      <bottom style="thin">
        <color rgb="FFC0C0C0"/>
      </bottom>
    </border>
    <border>
      <left style="thin">
        <color rgb="FFC0C0C0"/>
      </left>
      <right style="thin">
        <color rgb="FFC0C0C0"/>
      </right>
      <bottom style="thin">
        <color rgb="FFC0C0C0"/>
      </bottom>
    </border>
    <border>
      <left style="thin">
        <color rgb="FF000000"/>
      </left>
      <right style="thin">
        <color rgb="FF000000"/>
      </right>
      <top style="thin">
        <color rgb="FFC0C0C0"/>
      </top>
      <bottom style="thin">
        <color rgb="FF000000"/>
      </bottom>
    </border>
    <border>
      <left style="thin">
        <color rgb="FF000000"/>
      </left>
      <right style="thin">
        <color rgb="FFC0C0C0"/>
      </right>
      <top style="thin">
        <color rgb="FF000000"/>
      </top>
      <bottom style="thin">
        <color rgb="FFC0C0C0"/>
      </bottom>
    </border>
    <border>
      <left style="thin">
        <color rgb="FFC0C0C0"/>
      </left>
      <right style="thin">
        <color rgb="FF000000"/>
      </right>
      <top style="thin">
        <color rgb="FF000000"/>
      </top>
      <bottom style="thin">
        <color rgb="FFC0C0C0"/>
      </bottom>
    </border>
    <border>
      <left style="thin">
        <color rgb="FF000000"/>
      </left>
      <right style="thin">
        <color rgb="FFC0C0C0"/>
      </right>
      <top style="thin">
        <color rgb="FFC0C0C0"/>
      </top>
      <bottom style="thin">
        <color rgb="FFC0C0C0"/>
      </bottom>
    </border>
    <border>
      <left style="thin">
        <color rgb="FFC0C0C0"/>
      </left>
      <right style="thin">
        <color rgb="FF000000"/>
      </right>
      <top style="thin">
        <color rgb="FFC0C0C0"/>
      </top>
      <bottom style="thin">
        <color rgb="FFC0C0C0"/>
      </bottom>
    </border>
    <border>
      <left style="thin">
        <color rgb="FF000000"/>
      </left>
      <right style="thin">
        <color rgb="FFC0C0C0"/>
      </right>
      <top style="thin">
        <color rgb="FFC0C0C0"/>
      </top>
    </border>
    <border>
      <left style="thin">
        <color rgb="FFC0C0C0"/>
      </left>
      <right style="thin">
        <color rgb="FF000000"/>
      </right>
      <top style="thin">
        <color rgb="FFC0C0C0"/>
      </top>
    </border>
    <border>
      <left style="thin">
        <color rgb="FF000000"/>
      </left>
      <top style="thin">
        <color rgb="FF000000"/>
      </top>
    </border>
    <border>
      <left style="thin">
        <color rgb="FF000000"/>
      </left>
      <right style="thin">
        <color rgb="FFC0C0C0"/>
      </right>
      <top style="thin">
        <color rgb="FFC0C0C0"/>
      </top>
      <bottom style="thin">
        <color rgb="FF000000"/>
      </bottom>
    </border>
    <border>
      <left style="thin">
        <color rgb="FFC0C0C0"/>
      </left>
      <right style="thin">
        <color rgb="FF000000"/>
      </right>
      <top style="thin">
        <color rgb="FFC0C0C0"/>
      </top>
      <bottom style="thin">
        <color rgb="FF000000"/>
      </bottom>
    </border>
    <border>
      <left style="thin">
        <color rgb="FF000000"/>
      </left>
      <right style="thin">
        <color rgb="FFC0C0C0"/>
      </right>
    </border>
    <border>
      <left style="thin">
        <color rgb="FF000000"/>
      </left>
      <right style="thin">
        <color rgb="FFC0C0C0"/>
      </right>
      <bottom style="thin">
        <color rgb="FFC0C0C0"/>
      </bottom>
    </border>
    <border>
      <left style="thin">
        <color rgb="FF000000"/>
      </left>
    </border>
    <border>
      <left style="thin">
        <color rgb="FF000000"/>
      </left>
      <bottom style="thin">
        <color rgb="FF000000"/>
      </bottom>
    </border>
    <border>
      <right style="thin">
        <color rgb="FFC0C0C0"/>
      </right>
      <top style="thin">
        <color rgb="FFC0C0C0"/>
      </top>
      <bottom style="thin">
        <color rgb="FFC0C0C0"/>
      </bottom>
    </border>
    <border>
      <left style="thin">
        <color rgb="FFC0C0C0"/>
      </left>
      <right style="thin">
        <color rgb="FFC0C0C0"/>
      </right>
      <top style="thin">
        <color rgb="FFC0C0C0"/>
      </top>
      <bottom style="thin">
        <color rgb="FF000000"/>
      </bottom>
    </border>
    <border>
      <top style="thin">
        <color rgb="FFC0C0C0"/>
      </top>
      <bottom style="thin">
        <color rgb="FFC0C0C0"/>
      </bottom>
    </border>
    <border>
      <left style="thin">
        <color rgb="FF000000"/>
      </left>
      <top style="thin">
        <color rgb="FFC0C0C0"/>
      </top>
      <bottom style="thin">
        <color rgb="FFC0C0C0"/>
      </bottom>
    </border>
    <border>
      <left style="thin">
        <color rgb="FF000000"/>
      </left>
      <top style="thin">
        <color rgb="FFC0C0C0"/>
      </top>
      <bottom style="thin">
        <color rgb="FF000000"/>
      </bottom>
    </border>
    <border>
      <left style="thin">
        <color rgb="FFC0C0C0"/>
      </left>
      <right style="thin">
        <color rgb="FFC0C0C0"/>
      </right>
      <top style="thin">
        <color rgb="FF000000"/>
      </top>
      <bottom style="thin">
        <color rgb="FFC0C0C0"/>
      </bottom>
    </border>
    <border>
      <left style="thin">
        <color rgb="FF000000"/>
      </left>
      <right style="thin">
        <color rgb="FFC0C0C0"/>
      </right>
      <bottom style="thin">
        <color rgb="FF000000"/>
      </bottom>
    </border>
    <border>
      <left style="thin">
        <color rgb="FF000000"/>
      </left>
      <right style="thin">
        <color rgb="FFC0C0C0"/>
      </right>
      <top style="thin">
        <color rgb="FF000000"/>
      </top>
    </border>
    <border>
      <left style="thin">
        <color rgb="FFC0C0C0"/>
      </left>
      <top style="thin">
        <color rgb="FF000000"/>
      </top>
      <bottom style="thin">
        <color rgb="FFC0C0C0"/>
      </bottom>
    </border>
    <border>
      <right style="thin">
        <color rgb="FFC0C0C0"/>
      </right>
      <top style="thin">
        <color rgb="FF000000"/>
      </top>
      <bottom style="thin">
        <color rgb="FFC0C0C0"/>
      </bottom>
    </border>
    <border>
      <left style="thin">
        <color rgb="FFC0C0C0"/>
      </left>
      <right style="thin">
        <color rgb="FFC0C0C0"/>
      </right>
      <top style="thin">
        <color rgb="FF000000"/>
      </top>
    </border>
    <border>
      <left style="thin">
        <color rgb="FFC0C0C0"/>
      </left>
      <right style="thin">
        <color rgb="FF000000"/>
      </right>
    </border>
    <border>
      <left style="thin">
        <color rgb="FFC0C0C0"/>
      </left>
      <right style="thin">
        <color rgb="FFC0C0C0"/>
      </right>
      <bottom style="thin">
        <color rgb="FF000000"/>
      </bottom>
    </border>
    <border>
      <left style="thin">
        <color rgb="FFC0C0C0"/>
      </left>
      <right style="thin">
        <color rgb="FF000000"/>
      </right>
      <bottom style="thin">
        <color rgb="FF000000"/>
      </bottom>
    </border>
  </borders>
  <cellStyleXfs count="1">
    <xf borderId="0" fillId="0" fontId="0" numFmtId="0" applyAlignment="1" applyFont="1"/>
  </cellStyleXfs>
  <cellXfs count="45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2" numFmtId="0" xfId="0" applyAlignment="1" applyBorder="1" applyFill="1" applyFont="1">
      <alignment horizontal="center" readingOrder="0"/>
    </xf>
    <xf borderId="1" fillId="0" fontId="3" numFmtId="0" xfId="0" applyBorder="1" applyFont="1"/>
    <xf borderId="1" fillId="3" fontId="4" numFmtId="0" xfId="0" applyAlignment="1" applyBorder="1" applyFont="1">
      <alignment readingOrder="0"/>
    </xf>
    <xf borderId="1" fillId="0" fontId="5" numFmtId="0" xfId="0" applyAlignment="1" applyBorder="1" applyFont="1">
      <alignment readingOrder="0"/>
    </xf>
    <xf borderId="1" fillId="3" fontId="6" numFmtId="0" xfId="0" applyAlignment="1" applyBorder="1" applyFont="1">
      <alignment readingOrder="0"/>
    </xf>
    <xf borderId="1" fillId="0" fontId="3" numFmtId="0" xfId="0" applyAlignment="1" applyBorder="1" applyFont="1">
      <alignment readingOrder="0" shrinkToFit="0" wrapText="1"/>
    </xf>
    <xf borderId="1" fillId="3" fontId="4" numFmtId="0" xfId="0" applyAlignment="1" applyBorder="1" applyFont="1">
      <alignment readingOrder="0" shrinkToFit="0" wrapText="1"/>
    </xf>
    <xf borderId="1" fillId="0" fontId="5" numFmtId="0" xfId="0" applyAlignment="1" applyBorder="1" applyFont="1">
      <alignment readingOrder="0" shrinkToFit="0" wrapText="1"/>
    </xf>
    <xf borderId="0" fillId="2" fontId="7" numFmtId="0" xfId="0" applyAlignment="1" applyFont="1">
      <alignment horizontal="center" readingOrder="0" shrinkToFit="0" wrapText="1"/>
    </xf>
    <xf borderId="0" fillId="2" fontId="8" numFmtId="0" xfId="0" applyFont="1"/>
    <xf borderId="0" fillId="2" fontId="9" numFmtId="0" xfId="0" applyFont="1"/>
    <xf borderId="0" fillId="2" fontId="10" numFmtId="0" xfId="0" applyAlignment="1" applyFont="1">
      <alignment horizontal="center" readingOrder="0"/>
    </xf>
    <xf borderId="2" fillId="2" fontId="10" numFmtId="0" xfId="0" applyAlignment="1" applyBorder="1" applyFont="1">
      <alignment horizontal="center" readingOrder="0" shrinkToFit="0" wrapText="1"/>
    </xf>
    <xf borderId="0" fillId="0" fontId="11" numFmtId="0" xfId="0" applyAlignment="1" applyFont="1">
      <alignment horizontal="center" readingOrder="0" shrinkToFit="0" wrapText="1"/>
    </xf>
    <xf borderId="0" fillId="3" fontId="12" numFmtId="0" xfId="0" applyFont="1"/>
    <xf borderId="3" fillId="0" fontId="13" numFmtId="0" xfId="0" applyAlignment="1" applyBorder="1" applyFont="1">
      <alignment readingOrder="0" shrinkToFit="0" wrapText="1"/>
    </xf>
    <xf borderId="0" fillId="0" fontId="11" numFmtId="0" xfId="0" applyAlignment="1" applyFont="1">
      <alignment horizontal="center" shrinkToFit="0" wrapText="1"/>
    </xf>
    <xf borderId="3" fillId="0" fontId="3" numFmtId="0" xfId="0" applyAlignment="1" applyBorder="1" applyFont="1">
      <alignment shrinkToFit="0" wrapText="1"/>
    </xf>
    <xf borderId="0" fillId="3" fontId="14" numFmtId="0" xfId="0" applyAlignment="1" applyFont="1">
      <alignment readingOrder="0" shrinkToFit="0" wrapText="1"/>
    </xf>
    <xf borderId="3" fillId="0" fontId="15" numFmtId="0" xfId="0" applyAlignment="1" applyBorder="1" applyFont="1">
      <alignment readingOrder="0" shrinkToFit="0" wrapText="1"/>
    </xf>
    <xf borderId="0" fillId="3" fontId="16" numFmtId="0" xfId="0" applyAlignment="1" applyFont="1">
      <alignment readingOrder="0" shrinkToFit="0" wrapText="1"/>
    </xf>
    <xf borderId="3" fillId="0" fontId="3" numFmtId="0" xfId="0" applyAlignment="1" applyBorder="1" applyFont="1">
      <alignment readingOrder="0" shrinkToFit="0" wrapText="1"/>
    </xf>
    <xf borderId="0" fillId="0" fontId="17" numFmtId="0" xfId="0" applyAlignment="1" applyFont="1">
      <alignment readingOrder="0" shrinkToFit="0" wrapText="1"/>
    </xf>
    <xf borderId="0" fillId="3" fontId="18" numFmtId="0" xfId="0" applyAlignment="1" applyFont="1">
      <alignment horizontal="center"/>
    </xf>
    <xf borderId="0" fillId="3" fontId="19" numFmtId="0" xfId="0" applyAlignment="1" applyFont="1">
      <alignment horizontal="left" readingOrder="0" shrinkToFit="0" wrapText="1"/>
    </xf>
    <xf borderId="1" fillId="3" fontId="18" numFmtId="0" xfId="0" applyAlignment="1" applyBorder="1" applyFont="1">
      <alignment horizontal="left" readingOrder="0" shrinkToFit="0" wrapText="1"/>
    </xf>
    <xf borderId="0" fillId="3" fontId="19" numFmtId="0" xfId="0" applyAlignment="1" applyFont="1">
      <alignment horizontal="center" shrinkToFit="0" wrapText="1"/>
    </xf>
    <xf borderId="1" fillId="0" fontId="15" numFmtId="0" xfId="0" applyAlignment="1" applyBorder="1" applyFont="1">
      <alignment readingOrder="0" shrinkToFit="0" wrapText="1"/>
    </xf>
    <xf borderId="1" fillId="3" fontId="20" numFmtId="0" xfId="0" applyAlignment="1" applyBorder="1" applyFont="1">
      <alignment readingOrder="0" shrinkToFit="0" wrapText="1"/>
    </xf>
    <xf borderId="0" fillId="3" fontId="21" numFmtId="0" xfId="0" applyAlignment="1" applyFont="1">
      <alignment readingOrder="0" shrinkToFit="0" vertical="bottom" wrapText="1"/>
    </xf>
    <xf borderId="0" fillId="3" fontId="22" numFmtId="0" xfId="0" applyAlignment="1" applyFont="1">
      <alignment shrinkToFit="0" vertical="bottom" wrapText="1"/>
    </xf>
    <xf borderId="0" fillId="3" fontId="23" numFmtId="0" xfId="0" applyAlignment="1" applyFont="1">
      <alignment horizontal="center"/>
    </xf>
    <xf borderId="0" fillId="3" fontId="21" numFmtId="0" xfId="0" applyAlignment="1" applyFont="1">
      <alignment shrinkToFit="0" vertical="bottom" wrapText="1"/>
    </xf>
    <xf borderId="0" fillId="0" fontId="3" numFmtId="0" xfId="0" applyAlignment="1" applyFont="1">
      <alignment shrinkToFit="0" wrapText="1"/>
    </xf>
    <xf borderId="0" fillId="4" fontId="24" numFmtId="0" xfId="0" applyAlignment="1" applyFill="1" applyFont="1">
      <alignment readingOrder="0" shrinkToFit="0" wrapText="1"/>
    </xf>
    <xf borderId="0" fillId="4" fontId="3" numFmtId="0" xfId="0" applyAlignment="1" applyFont="1">
      <alignment readingOrder="0" shrinkToFit="0" wrapText="1"/>
    </xf>
    <xf borderId="0" fillId="4" fontId="25" numFmtId="0" xfId="0" applyAlignment="1" applyFont="1">
      <alignment readingOrder="0" shrinkToFit="0" wrapText="1"/>
    </xf>
    <xf borderId="0" fillId="0" fontId="26" numFmtId="0" xfId="0" applyAlignment="1" applyFont="1">
      <alignment shrinkToFit="0" vertical="bottom" wrapText="1"/>
    </xf>
    <xf borderId="0" fillId="0" fontId="12" numFmtId="0" xfId="0" applyFont="1"/>
    <xf borderId="1" fillId="0" fontId="13" numFmtId="0" xfId="0" applyAlignment="1" applyBorder="1" applyFont="1">
      <alignment readingOrder="0" shrinkToFit="0" wrapText="1"/>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3" numFmtId="0" xfId="0" applyAlignment="1" applyFont="1">
      <alignment horizontal="center"/>
    </xf>
    <xf borderId="1" fillId="0" fontId="23" numFmtId="0" xfId="0" applyAlignment="1" applyBorder="1" applyFont="1">
      <alignment horizontal="center" readingOrder="0"/>
    </xf>
    <xf borderId="0" fillId="0" fontId="27" numFmtId="0" xfId="0" applyAlignment="1" applyFont="1">
      <alignment shrinkToFit="0" vertical="bottom" wrapText="1"/>
    </xf>
    <xf borderId="1" fillId="0" fontId="12" numFmtId="0" xfId="0" applyAlignment="1" applyBorder="1" applyFont="1">
      <alignment horizontal="center"/>
    </xf>
    <xf borderId="0" fillId="0" fontId="19" numFmtId="0" xfId="0" applyAlignment="1" applyFont="1">
      <alignment shrinkToFit="0" vertical="bottom" wrapText="1"/>
    </xf>
    <xf borderId="0" fillId="0" fontId="21" numFmtId="0" xfId="0" applyAlignment="1" applyFont="1">
      <alignment shrinkToFit="0" vertical="bottom" wrapText="1"/>
    </xf>
    <xf borderId="0" fillId="0" fontId="17" numFmtId="0" xfId="0" applyAlignment="1" applyFont="1">
      <alignment horizontal="left" shrinkToFit="0" wrapText="1"/>
    </xf>
    <xf borderId="0" fillId="4" fontId="28" numFmtId="0" xfId="0" applyAlignment="1" applyFont="1">
      <alignment readingOrder="0"/>
    </xf>
    <xf borderId="0" fillId="0" fontId="14" numFmtId="0" xfId="0" applyAlignment="1" applyFont="1">
      <alignment readingOrder="0" shrinkToFit="0" wrapText="1"/>
    </xf>
    <xf borderId="0" fillId="0" fontId="14" numFmtId="0" xfId="0" applyAlignment="1" applyFont="1">
      <alignment readingOrder="0"/>
    </xf>
    <xf borderId="0" fillId="0" fontId="29" numFmtId="0" xfId="0" applyAlignment="1" applyFont="1">
      <alignment readingOrder="0"/>
    </xf>
    <xf borderId="1" fillId="0" fontId="15" numFmtId="0" xfId="0" applyAlignment="1" applyBorder="1" applyFont="1">
      <alignment horizontal="center" readingOrder="0" shrinkToFit="0" wrapText="1"/>
    </xf>
    <xf borderId="1" fillId="0" fontId="15" numFmtId="0" xfId="0" applyAlignment="1" applyBorder="1" applyFont="1">
      <alignment horizontal="center" readingOrder="0"/>
    </xf>
    <xf borderId="1" fillId="3" fontId="30" numFmtId="0" xfId="0" applyAlignment="1" applyBorder="1" applyFont="1">
      <alignment horizontal="center" readingOrder="0" shrinkToFit="0" wrapText="1"/>
    </xf>
    <xf borderId="0" fillId="0" fontId="17" numFmtId="0" xfId="0" applyAlignment="1" applyFont="1">
      <alignment shrinkToFit="0" wrapText="1"/>
    </xf>
    <xf borderId="0" fillId="4" fontId="17" numFmtId="0" xfId="0" applyAlignment="1" applyFont="1">
      <alignment readingOrder="0" shrinkToFit="0" wrapText="1"/>
    </xf>
    <xf borderId="0" fillId="2" fontId="31" numFmtId="0" xfId="0" applyAlignment="1" applyFont="1">
      <alignment horizontal="center" shrinkToFit="0" vertical="bottom" wrapText="1"/>
    </xf>
    <xf borderId="0" fillId="2" fontId="18" numFmtId="0" xfId="0" applyAlignment="1" applyFont="1">
      <alignment shrinkToFit="0" vertical="bottom" wrapText="1"/>
    </xf>
    <xf borderId="0" fillId="2" fontId="18" numFmtId="0" xfId="0" applyAlignment="1" applyFont="1">
      <alignment shrinkToFit="0" vertical="bottom" wrapText="1"/>
    </xf>
    <xf borderId="0" fillId="2" fontId="31" numFmtId="0" xfId="0" applyAlignment="1" applyFont="1">
      <alignment horizontal="center" shrinkToFit="0" vertical="bottom" wrapText="1"/>
    </xf>
    <xf borderId="0" fillId="0" fontId="18" numFmtId="0" xfId="0" applyAlignment="1" applyFont="1">
      <alignment shrinkToFit="0" vertical="bottom" wrapText="1"/>
    </xf>
    <xf borderId="0" fillId="0" fontId="32" numFmtId="0" xfId="0" applyAlignment="1" applyFont="1">
      <alignment horizontal="center" readingOrder="0" shrinkToFit="0" wrapText="1"/>
    </xf>
    <xf borderId="0" fillId="0" fontId="3" numFmtId="0" xfId="0" applyAlignment="1" applyFont="1">
      <alignment horizontal="center" readingOrder="0" shrinkToFit="0" wrapText="1"/>
    </xf>
    <xf borderId="2" fillId="0" fontId="3" numFmtId="0" xfId="0" applyAlignment="1" applyBorder="1" applyFont="1">
      <alignment readingOrder="0" shrinkToFit="0" wrapText="1"/>
    </xf>
    <xf borderId="0" fillId="0" fontId="33" numFmtId="0" xfId="0" applyAlignment="1" applyFont="1">
      <alignment horizontal="center" shrinkToFit="0" wrapText="1"/>
    </xf>
    <xf borderId="0" fillId="0" fontId="33" numFmtId="0" xfId="0" applyAlignment="1" applyFont="1">
      <alignment horizontal="center" readingOrder="0" shrinkToFit="0" wrapText="1"/>
    </xf>
    <xf borderId="0" fillId="3" fontId="33" numFmtId="0" xfId="0" applyAlignment="1" applyFont="1">
      <alignment shrinkToFit="0" wrapText="1"/>
    </xf>
    <xf borderId="0" fillId="3" fontId="33" numFmtId="0" xfId="0" applyAlignment="1" applyFont="1">
      <alignment readingOrder="0" shrinkToFit="0" wrapText="1"/>
    </xf>
    <xf borderId="3" fillId="3" fontId="3" numFmtId="0" xfId="0" applyAlignment="1" applyBorder="1" applyFont="1">
      <alignment readingOrder="0" shrinkToFit="0" wrapText="1"/>
    </xf>
    <xf borderId="0" fillId="4" fontId="33" numFmtId="0" xfId="0" applyAlignment="1" applyFont="1">
      <alignment readingOrder="0" shrinkToFit="0" wrapText="1"/>
    </xf>
    <xf borderId="3" fillId="4" fontId="3" numFmtId="0" xfId="0" applyAlignment="1" applyBorder="1" applyFont="1">
      <alignment readingOrder="0" shrinkToFit="0" wrapText="1"/>
    </xf>
    <xf borderId="0" fillId="4" fontId="33" numFmtId="0" xfId="0" applyAlignment="1" applyFont="1">
      <alignment shrinkToFit="0" wrapText="1"/>
    </xf>
    <xf borderId="0" fillId="4" fontId="3" numFmtId="0" xfId="0" applyAlignment="1" applyFont="1">
      <alignment shrinkToFit="0" wrapText="1"/>
    </xf>
    <xf borderId="3" fillId="4" fontId="3" numFmtId="0" xfId="0" applyAlignment="1" applyBorder="1" applyFont="1">
      <alignment shrinkToFit="0" wrapText="1"/>
    </xf>
    <xf borderId="0" fillId="4" fontId="3" numFmtId="0" xfId="0" applyAlignment="1" applyFont="1">
      <alignment readingOrder="0"/>
    </xf>
    <xf borderId="0" fillId="0" fontId="33" numFmtId="0" xfId="0" applyAlignment="1" applyFont="1">
      <alignment shrinkToFit="0" wrapText="1"/>
    </xf>
    <xf borderId="0" fillId="5" fontId="33" numFmtId="0" xfId="0" applyAlignment="1" applyFill="1" applyFont="1">
      <alignment shrinkToFit="0" wrapText="1"/>
    </xf>
    <xf borderId="0" fillId="3" fontId="34" numFmtId="0" xfId="0" applyAlignment="1" applyFont="1">
      <alignment readingOrder="0" shrinkToFit="0" wrapText="1"/>
    </xf>
    <xf borderId="0" fillId="2" fontId="35" numFmtId="0" xfId="0" applyAlignment="1" applyFont="1">
      <alignment readingOrder="0" shrinkToFit="0" wrapText="1"/>
    </xf>
    <xf borderId="0" fillId="0" fontId="3" numFmtId="0" xfId="0" applyAlignment="1" applyFont="1">
      <alignment readingOrder="0" shrinkToFit="0" wrapText="1"/>
    </xf>
    <xf borderId="3" fillId="6" fontId="36" numFmtId="0" xfId="0" applyAlignment="1" applyBorder="1" applyFill="1" applyFont="1">
      <alignment readingOrder="0" shrinkToFit="0" wrapText="1"/>
    </xf>
    <xf borderId="0" fillId="5" fontId="37" numFmtId="0" xfId="0" applyAlignment="1" applyFont="1">
      <alignment readingOrder="0" shrinkToFit="0" wrapText="1"/>
    </xf>
    <xf borderId="0" fillId="7" fontId="37" numFmtId="0" xfId="0" applyAlignment="1" applyFill="1" applyFont="1">
      <alignment readingOrder="0" shrinkToFit="0" wrapText="1"/>
    </xf>
    <xf borderId="0" fillId="2" fontId="38" numFmtId="0" xfId="0" applyAlignment="1" applyFont="1">
      <alignment readingOrder="0" shrinkToFit="0" wrapText="1"/>
    </xf>
    <xf borderId="0" fillId="5" fontId="39" numFmtId="0" xfId="0" applyAlignment="1" applyFont="1">
      <alignment readingOrder="0" shrinkToFit="0" wrapText="1"/>
    </xf>
    <xf borderId="0" fillId="3" fontId="40" numFmtId="0" xfId="0" applyAlignment="1" applyFont="1">
      <alignment readingOrder="0" shrinkToFit="0" wrapText="1"/>
    </xf>
    <xf borderId="0" fillId="8" fontId="24" numFmtId="0" xfId="0" applyAlignment="1" applyFill="1" applyFont="1">
      <alignment readingOrder="0" shrinkToFit="0" wrapText="1"/>
    </xf>
    <xf borderId="3" fillId="9" fontId="13" numFmtId="0" xfId="0" applyAlignment="1" applyBorder="1" applyFill="1" applyFont="1">
      <alignment readingOrder="0" shrinkToFit="0" wrapText="1"/>
    </xf>
    <xf borderId="3" fillId="0" fontId="41" numFmtId="0" xfId="0" applyAlignment="1" applyBorder="1" applyFont="1">
      <alignment readingOrder="0" shrinkToFit="0" wrapText="1"/>
    </xf>
    <xf borderId="0" fillId="3" fontId="42" numFmtId="0" xfId="0" applyAlignment="1" applyFont="1">
      <alignment readingOrder="0" shrinkToFit="0" wrapText="1"/>
    </xf>
    <xf borderId="0" fillId="4" fontId="42" numFmtId="0" xfId="0" applyAlignment="1" applyFont="1">
      <alignment readingOrder="0" shrinkToFit="0" wrapText="1"/>
    </xf>
    <xf borderId="3" fillId="4" fontId="43" numFmtId="0" xfId="0" applyAlignment="1" applyBorder="1" applyFont="1">
      <alignment readingOrder="0" shrinkToFit="0" wrapText="1"/>
    </xf>
    <xf borderId="0" fillId="3" fontId="44" numFmtId="0" xfId="0" applyAlignment="1" applyFont="1">
      <alignment readingOrder="0" shrinkToFit="0" wrapText="1"/>
    </xf>
    <xf borderId="4" fillId="3" fontId="45" numFmtId="0" xfId="0" applyAlignment="1" applyBorder="1" applyFont="1">
      <alignment horizontal="center" readingOrder="0" shrinkToFit="0" wrapText="1"/>
    </xf>
    <xf borderId="1" fillId="3" fontId="45" numFmtId="0" xfId="0" applyAlignment="1" applyBorder="1" applyFont="1">
      <alignment horizontal="center" readingOrder="0" shrinkToFit="0" wrapText="1"/>
    </xf>
    <xf borderId="4" fillId="3" fontId="45" numFmtId="9" xfId="0" applyAlignment="1" applyBorder="1" applyFont="1" applyNumberFormat="1">
      <alignment horizontal="center" readingOrder="0" shrinkToFit="0" wrapText="1"/>
    </xf>
    <xf borderId="1" fillId="0" fontId="3" numFmtId="9" xfId="0" applyAlignment="1" applyBorder="1" applyFont="1" applyNumberFormat="1">
      <alignment readingOrder="0" shrinkToFit="0" wrapText="1"/>
    </xf>
    <xf borderId="3" fillId="4" fontId="46" numFmtId="0" xfId="0" applyAlignment="1" applyBorder="1" applyFont="1">
      <alignment readingOrder="0" shrinkToFit="0" wrapText="1"/>
    </xf>
    <xf borderId="0" fillId="4" fontId="44" numFmtId="0" xfId="0" applyAlignment="1" applyFont="1">
      <alignment readingOrder="0" shrinkToFit="0" wrapText="1"/>
    </xf>
    <xf borderId="3" fillId="4" fontId="47" numFmtId="0" xfId="0" applyAlignment="1" applyBorder="1" applyFont="1">
      <alignment readingOrder="0" shrinkToFit="0" wrapText="1"/>
    </xf>
    <xf borderId="3" fillId="0" fontId="47" numFmtId="0" xfId="0" applyAlignment="1" applyBorder="1" applyFont="1">
      <alignment readingOrder="0" shrinkToFit="0" wrapText="1"/>
    </xf>
    <xf borderId="0" fillId="3" fontId="48" numFmtId="0" xfId="0" applyAlignment="1" applyFont="1">
      <alignment horizontal="center" readingOrder="0" shrinkToFit="0" wrapText="1"/>
    </xf>
    <xf borderId="0" fillId="3" fontId="49" numFmtId="0" xfId="0" applyAlignment="1" applyFont="1">
      <alignment shrinkToFit="0" wrapText="1"/>
    </xf>
    <xf borderId="0" fillId="3" fontId="49" numFmtId="0" xfId="0" applyAlignment="1" applyFont="1">
      <alignment readingOrder="0" shrinkToFit="0" wrapText="1"/>
    </xf>
    <xf borderId="5" fillId="0" fontId="3" numFmtId="0" xfId="0" applyAlignment="1" applyBorder="1" applyFont="1">
      <alignment readingOrder="0" shrinkToFit="0" wrapText="1"/>
    </xf>
    <xf borderId="0" fillId="10" fontId="32" numFmtId="0" xfId="0" applyAlignment="1" applyFill="1" applyFont="1">
      <alignment horizontal="center" readingOrder="0"/>
    </xf>
    <xf borderId="2" fillId="0" fontId="13" numFmtId="0" xfId="0" applyAlignment="1" applyBorder="1" applyFont="1">
      <alignment readingOrder="0" shrinkToFit="0" wrapText="1"/>
    </xf>
    <xf borderId="0" fillId="0" fontId="33" numFmtId="0" xfId="0" applyAlignment="1" applyFont="1">
      <alignment horizontal="center"/>
    </xf>
    <xf borderId="3" fillId="0" fontId="3" numFmtId="0" xfId="0" applyBorder="1" applyFont="1"/>
    <xf borderId="0" fillId="0" fontId="33" numFmtId="0" xfId="0" applyAlignment="1" applyFont="1">
      <alignment horizontal="center" readingOrder="0"/>
    </xf>
    <xf borderId="0" fillId="4" fontId="3" numFmtId="0" xfId="0" applyFont="1"/>
    <xf borderId="3" fillId="4" fontId="3" numFmtId="0" xfId="0" applyAlignment="1" applyBorder="1" applyFont="1">
      <alignment readingOrder="0"/>
    </xf>
    <xf borderId="3" fillId="4" fontId="3" numFmtId="0" xfId="0" applyBorder="1" applyFont="1"/>
    <xf borderId="0" fillId="0" fontId="32" numFmtId="0" xfId="0" applyAlignment="1" applyFont="1">
      <alignment horizontal="center" readingOrder="0"/>
    </xf>
    <xf borderId="0" fillId="3" fontId="34" numFmtId="0" xfId="0" applyAlignment="1" applyFont="1">
      <alignment readingOrder="0"/>
    </xf>
    <xf borderId="0" fillId="0" fontId="33" numFmtId="0" xfId="0" applyAlignment="1" applyFont="1">
      <alignment horizontal="left" readingOrder="0"/>
    </xf>
    <xf borderId="3" fillId="0" fontId="3" numFmtId="0" xfId="0" applyAlignment="1" applyBorder="1" applyFont="1">
      <alignment readingOrder="0"/>
    </xf>
    <xf borderId="0" fillId="0" fontId="3" numFmtId="0" xfId="0" applyAlignment="1" applyFont="1">
      <alignment horizontal="left" readingOrder="0"/>
    </xf>
    <xf borderId="0" fillId="3" fontId="40" numFmtId="0" xfId="0" applyAlignment="1" applyFont="1">
      <alignment readingOrder="0"/>
    </xf>
    <xf borderId="0" fillId="0" fontId="3" numFmtId="0" xfId="0" applyAlignment="1" applyFont="1">
      <alignment readingOrder="0"/>
    </xf>
    <xf borderId="0" fillId="0" fontId="50" numFmtId="0" xfId="0" applyAlignment="1" applyFont="1">
      <alignment readingOrder="0"/>
    </xf>
    <xf borderId="0" fillId="8" fontId="44" numFmtId="0" xfId="0" applyAlignment="1" applyFont="1">
      <alignment readingOrder="0"/>
    </xf>
    <xf borderId="3" fillId="8" fontId="13" numFmtId="0" xfId="0" applyAlignment="1" applyBorder="1" applyFont="1">
      <alignment readingOrder="0"/>
    </xf>
    <xf borderId="0" fillId="8" fontId="51" numFmtId="0" xfId="0" applyAlignment="1" applyFont="1">
      <alignment readingOrder="0" shrinkToFit="0" wrapText="1"/>
    </xf>
    <xf borderId="3" fillId="8" fontId="3" numFmtId="0" xfId="0" applyAlignment="1" applyBorder="1" applyFont="1">
      <alignment readingOrder="0" shrinkToFit="0" wrapText="1"/>
    </xf>
    <xf borderId="0" fillId="8" fontId="52" numFmtId="0" xfId="0" applyAlignment="1" applyFont="1">
      <alignment readingOrder="0"/>
    </xf>
    <xf borderId="3" fillId="8" fontId="3" numFmtId="0" xfId="0" applyAlignment="1" applyBorder="1" applyFont="1">
      <alignment readingOrder="0"/>
    </xf>
    <xf borderId="0" fillId="8" fontId="53" numFmtId="0" xfId="0" applyAlignment="1" applyFont="1">
      <alignment readingOrder="0"/>
    </xf>
    <xf borderId="0" fillId="0" fontId="34" numFmtId="0" xfId="0" applyAlignment="1" applyFont="1">
      <alignment readingOrder="0"/>
    </xf>
    <xf borderId="0" fillId="3" fontId="54" numFmtId="0" xfId="0" applyAlignment="1" applyFont="1">
      <alignment readingOrder="0"/>
    </xf>
    <xf borderId="0" fillId="3" fontId="55" numFmtId="0" xfId="0" applyFont="1"/>
    <xf borderId="0" fillId="3" fontId="56" numFmtId="0" xfId="0" applyAlignment="1" applyFont="1">
      <alignment readingOrder="0"/>
    </xf>
    <xf borderId="0" fillId="3" fontId="57" numFmtId="0" xfId="0" applyAlignment="1" applyFont="1">
      <alignment readingOrder="0" shrinkToFit="0" wrapText="1"/>
    </xf>
    <xf borderId="3" fillId="11" fontId="13" numFmtId="0" xfId="0" applyAlignment="1" applyBorder="1" applyFill="1" applyFont="1">
      <alignment readingOrder="0" shrinkToFit="0" wrapText="1"/>
    </xf>
    <xf borderId="3" fillId="11" fontId="3" numFmtId="0" xfId="0" applyBorder="1" applyFont="1"/>
    <xf borderId="3" fillId="11" fontId="3" numFmtId="0" xfId="0" applyAlignment="1" applyBorder="1" applyFont="1">
      <alignment readingOrder="0" shrinkToFit="0" wrapText="1"/>
    </xf>
    <xf borderId="3" fillId="11" fontId="3" numFmtId="0" xfId="0" applyAlignment="1" applyBorder="1" applyFont="1">
      <alignment readingOrder="0"/>
    </xf>
    <xf borderId="0" fillId="3" fontId="58" numFmtId="0" xfId="0" applyAlignment="1" applyFont="1">
      <alignment readingOrder="0"/>
    </xf>
    <xf borderId="3" fillId="0" fontId="13" numFmtId="0" xfId="0" applyAlignment="1" applyBorder="1" applyFont="1">
      <alignment readingOrder="0"/>
    </xf>
    <xf borderId="0" fillId="3" fontId="59" numFmtId="0" xfId="0" applyAlignment="1" applyFont="1">
      <alignment horizontal="center" readingOrder="0" shrinkToFit="0" wrapText="1"/>
    </xf>
    <xf borderId="0" fillId="3" fontId="60" numFmtId="0" xfId="0" applyAlignment="1" applyFont="1">
      <alignment readingOrder="0" shrinkToFit="0" wrapText="1"/>
    </xf>
    <xf borderId="0" fillId="3" fontId="61" numFmtId="0" xfId="0" applyFont="1"/>
    <xf borderId="0" fillId="3" fontId="62" numFmtId="0" xfId="0" applyAlignment="1" applyFont="1">
      <alignment readingOrder="0" shrinkToFit="0" wrapText="1"/>
    </xf>
    <xf borderId="5" fillId="0" fontId="41" numFmtId="0" xfId="0" applyAlignment="1" applyBorder="1" applyFont="1">
      <alignment readingOrder="0" shrinkToFit="0" wrapText="1"/>
    </xf>
    <xf borderId="0" fillId="2" fontId="31" numFmtId="0" xfId="0" applyAlignment="1" applyFont="1">
      <alignment horizontal="center" vertical="bottom"/>
    </xf>
    <xf borderId="2" fillId="0" fontId="63" numFmtId="0" xfId="0" applyAlignment="1" applyBorder="1" applyFont="1">
      <alignment readingOrder="0" shrinkToFit="0" wrapText="1"/>
    </xf>
    <xf borderId="3" fillId="0" fontId="64" numFmtId="0" xfId="0" applyBorder="1" applyFont="1"/>
    <xf borderId="3" fillId="0" fontId="64" numFmtId="0" xfId="0" applyAlignment="1" applyBorder="1" applyFont="1">
      <alignment readingOrder="0" shrinkToFit="0" wrapText="1"/>
    </xf>
    <xf borderId="0" fillId="0" fontId="65" numFmtId="0" xfId="0" applyAlignment="1" applyFont="1">
      <alignment readingOrder="0"/>
    </xf>
    <xf borderId="3" fillId="0" fontId="63" numFmtId="0" xfId="0" applyAlignment="1" applyBorder="1" applyFont="1">
      <alignment readingOrder="0" shrinkToFit="0" wrapText="1"/>
    </xf>
    <xf borderId="0" fillId="0" fontId="33" numFmtId="0" xfId="0" applyAlignment="1" applyFont="1">
      <alignment readingOrder="0"/>
    </xf>
    <xf borderId="3" fillId="0" fontId="64" numFmtId="0" xfId="0" applyAlignment="1" applyBorder="1" applyFont="1">
      <alignment readingOrder="0"/>
    </xf>
    <xf borderId="3" fillId="4" fontId="64" numFmtId="0" xfId="0" applyAlignment="1" applyBorder="1" applyFont="1">
      <alignment readingOrder="0"/>
    </xf>
    <xf borderId="3" fillId="4" fontId="64" numFmtId="0" xfId="0" applyAlignment="1" applyBorder="1" applyFont="1">
      <alignment readingOrder="0" shrinkToFit="0" wrapText="1"/>
    </xf>
    <xf borderId="0" fillId="8" fontId="33" numFmtId="0" xfId="0" applyAlignment="1" applyFont="1">
      <alignment readingOrder="0" shrinkToFit="0" wrapText="1"/>
    </xf>
    <xf borderId="3" fillId="8" fontId="64" numFmtId="0" xfId="0" applyAlignment="1" applyBorder="1" applyFont="1">
      <alignment readingOrder="0" shrinkToFit="0" wrapText="1"/>
    </xf>
    <xf borderId="0" fillId="12" fontId="66" numFmtId="0" xfId="0" applyAlignment="1" applyFill="1" applyFont="1">
      <alignment horizontal="center" readingOrder="0"/>
    </xf>
    <xf borderId="0" fillId="3" fontId="33" numFmtId="0" xfId="0" applyFont="1"/>
    <xf borderId="0" fillId="3" fontId="33" numFmtId="0" xfId="0" applyAlignment="1" applyFont="1">
      <alignment readingOrder="0"/>
    </xf>
    <xf borderId="0" fillId="12" fontId="42" numFmtId="0" xfId="0" applyAlignment="1" applyFont="1">
      <alignment horizontal="center" readingOrder="0"/>
    </xf>
    <xf borderId="0" fillId="0" fontId="3" numFmtId="0" xfId="0" applyAlignment="1" applyFont="1">
      <alignment readingOrder="0"/>
    </xf>
    <xf borderId="0" fillId="0" fontId="67" numFmtId="0" xfId="0" applyAlignment="1" applyFont="1">
      <alignment readingOrder="0"/>
    </xf>
    <xf borderId="0" fillId="3" fontId="68" numFmtId="0" xfId="0" applyAlignment="1" applyFont="1">
      <alignment readingOrder="0"/>
    </xf>
    <xf borderId="0" fillId="8" fontId="34" numFmtId="0" xfId="0" applyAlignment="1" applyFont="1">
      <alignment readingOrder="0"/>
    </xf>
    <xf borderId="3" fillId="8" fontId="69" numFmtId="0" xfId="0" applyAlignment="1" applyBorder="1" applyFont="1">
      <alignment readingOrder="0" shrinkToFit="0" wrapText="1"/>
    </xf>
    <xf borderId="3" fillId="0" fontId="64" numFmtId="0" xfId="0" applyAlignment="1" applyBorder="1" applyFont="1">
      <alignment shrinkToFit="0" wrapText="1"/>
    </xf>
    <xf borderId="4" fillId="3" fontId="70" numFmtId="0" xfId="0" applyAlignment="1" applyBorder="1" applyFont="1">
      <alignment horizontal="left" readingOrder="0" shrinkToFit="0" vertical="top" wrapText="1"/>
    </xf>
    <xf borderId="4" fillId="3" fontId="70" numFmtId="0" xfId="0" applyAlignment="1" applyBorder="1" applyFont="1">
      <alignment horizontal="center" readingOrder="0" vertical="top"/>
    </xf>
    <xf borderId="6" fillId="3" fontId="70" numFmtId="0" xfId="0" applyAlignment="1" applyBorder="1" applyFont="1">
      <alignment horizontal="center" readingOrder="0" vertical="top"/>
    </xf>
    <xf borderId="2" fillId="0" fontId="63" numFmtId="0" xfId="0" applyAlignment="1" applyBorder="1" applyFont="1">
      <alignment horizontal="center" readingOrder="0"/>
    </xf>
    <xf borderId="7" fillId="0" fontId="13" numFmtId="0" xfId="0" applyAlignment="1" applyBorder="1" applyFont="1">
      <alignment horizontal="center" readingOrder="0" shrinkToFit="0" wrapText="1"/>
    </xf>
    <xf borderId="8" fillId="0" fontId="13" numFmtId="0" xfId="0" applyAlignment="1" applyBorder="1" applyFont="1">
      <alignment horizontal="center" readingOrder="0" shrinkToFit="0" wrapText="1"/>
    </xf>
    <xf borderId="4" fillId="3" fontId="45" numFmtId="0" xfId="0" applyAlignment="1" applyBorder="1" applyFont="1">
      <alignment readingOrder="0" shrinkToFit="0" wrapText="1"/>
    </xf>
    <xf borderId="4" fillId="3" fontId="45" numFmtId="0" xfId="0" applyAlignment="1" applyBorder="1" applyFont="1">
      <alignment horizontal="center" readingOrder="0"/>
    </xf>
    <xf borderId="4" fillId="3" fontId="45" numFmtId="9" xfId="0" applyAlignment="1" applyBorder="1" applyFont="1" applyNumberFormat="1">
      <alignment horizontal="center" readingOrder="0"/>
    </xf>
    <xf borderId="6" fillId="3" fontId="45" numFmtId="0" xfId="0" applyAlignment="1" applyBorder="1" applyFont="1">
      <alignment horizontal="center" readingOrder="0"/>
    </xf>
    <xf borderId="3" fillId="0" fontId="64" numFmtId="0" xfId="0" applyAlignment="1" applyBorder="1" applyFont="1">
      <alignment horizontal="center" readingOrder="0"/>
    </xf>
    <xf borderId="0" fillId="0" fontId="3" numFmtId="9" xfId="0" applyAlignment="1" applyFont="1" applyNumberFormat="1">
      <alignment horizontal="center" readingOrder="0" shrinkToFit="0" wrapText="1"/>
    </xf>
    <xf borderId="9" fillId="0" fontId="3" numFmtId="0" xfId="0" applyAlignment="1" applyBorder="1" applyFont="1">
      <alignment horizontal="center" readingOrder="0" shrinkToFit="0" wrapText="1"/>
    </xf>
    <xf borderId="5" fillId="0" fontId="64" numFmtId="0" xfId="0" applyAlignment="1" applyBorder="1" applyFont="1">
      <alignment horizontal="center" readingOrder="0"/>
    </xf>
    <xf borderId="10" fillId="0" fontId="3" numFmtId="0" xfId="0" applyAlignment="1" applyBorder="1" applyFont="1">
      <alignment horizontal="center" readingOrder="0" shrinkToFit="0" wrapText="1"/>
    </xf>
    <xf borderId="10" fillId="0" fontId="3" numFmtId="9" xfId="0" applyAlignment="1" applyBorder="1" applyFont="1" applyNumberFormat="1">
      <alignment horizontal="center" readingOrder="0" shrinkToFit="0" wrapText="1"/>
    </xf>
    <xf borderId="11" fillId="0" fontId="3" numFmtId="0" xfId="0" applyAlignment="1" applyBorder="1" applyFont="1">
      <alignment horizontal="center" readingOrder="0" shrinkToFit="0" wrapText="1"/>
    </xf>
    <xf borderId="2" fillId="0" fontId="64" numFmtId="0" xfId="0" applyAlignment="1" applyBorder="1" applyFont="1">
      <alignment readingOrder="0"/>
    </xf>
    <xf borderId="0" fillId="3" fontId="71" numFmtId="0" xfId="0" applyAlignment="1" applyFont="1">
      <alignment readingOrder="0" shrinkToFit="0" wrapText="1"/>
    </xf>
    <xf borderId="3" fillId="3" fontId="37" numFmtId="0" xfId="0" applyAlignment="1" applyBorder="1" applyFont="1">
      <alignment horizontal="left" readingOrder="0" shrinkToFit="0" wrapText="1"/>
    </xf>
    <xf borderId="0" fillId="3" fontId="72" numFmtId="0" xfId="0" applyAlignment="1" applyFont="1">
      <alignment shrinkToFit="0" wrapText="1"/>
    </xf>
    <xf borderId="3" fillId="0" fontId="63" numFmtId="0" xfId="0" applyAlignment="1" applyBorder="1" applyFont="1">
      <alignment readingOrder="0"/>
    </xf>
    <xf borderId="5" fillId="0" fontId="64" numFmtId="0" xfId="0" applyAlignment="1" applyBorder="1" applyFont="1">
      <alignment readingOrder="0" shrinkToFit="0" wrapText="1"/>
    </xf>
    <xf borderId="2" fillId="0" fontId="73" numFmtId="0" xfId="0" applyAlignment="1" applyBorder="1" applyFont="1">
      <alignment readingOrder="0" shrinkToFit="0" wrapText="1"/>
    </xf>
    <xf borderId="3" fillId="0" fontId="67" numFmtId="0" xfId="0" applyAlignment="1" applyBorder="1" applyFont="1">
      <alignment shrinkToFit="0" wrapText="1"/>
    </xf>
    <xf borderId="3" fillId="0" fontId="67" numFmtId="0" xfId="0" applyAlignment="1" applyBorder="1" applyFont="1">
      <alignment readingOrder="0" shrinkToFit="0" wrapText="1"/>
    </xf>
    <xf borderId="0" fillId="0" fontId="65" numFmtId="0" xfId="0" applyAlignment="1" applyFont="1">
      <alignment readingOrder="0" shrinkToFit="0" wrapText="1"/>
    </xf>
    <xf borderId="0" fillId="0" fontId="33" numFmtId="0" xfId="0" applyAlignment="1" applyFont="1">
      <alignment readingOrder="0" shrinkToFit="0" wrapText="1"/>
    </xf>
    <xf borderId="3" fillId="4" fontId="67" numFmtId="0" xfId="0" applyAlignment="1" applyBorder="1" applyFont="1">
      <alignment readingOrder="0" shrinkToFit="0" wrapText="1"/>
    </xf>
    <xf borderId="3" fillId="4" fontId="67" numFmtId="0" xfId="0" applyAlignment="1" applyBorder="1" applyFont="1">
      <alignment shrinkToFit="0" wrapText="1"/>
    </xf>
    <xf borderId="3" fillId="4" fontId="67" numFmtId="0" xfId="0" applyAlignment="1" applyBorder="1" applyFont="1">
      <alignment readingOrder="0" shrinkToFit="0" wrapText="1"/>
    </xf>
    <xf borderId="0" fillId="13" fontId="74" numFmtId="0" xfId="0" applyAlignment="1" applyFill="1" applyFont="1">
      <alignment readingOrder="0" shrinkToFit="0" wrapText="1"/>
    </xf>
    <xf borderId="0" fillId="5" fontId="74" numFmtId="0" xfId="0" applyAlignment="1" applyFont="1">
      <alignment readingOrder="0" shrinkToFit="0" wrapText="1"/>
    </xf>
    <xf borderId="0" fillId="3" fontId="38" numFmtId="0" xfId="0" applyAlignment="1" applyFont="1">
      <alignment shrinkToFit="0" wrapText="1"/>
    </xf>
    <xf borderId="0" fillId="13" fontId="37" numFmtId="0" xfId="0" applyAlignment="1" applyFont="1">
      <alignment readingOrder="0" shrinkToFit="0" wrapText="1"/>
    </xf>
    <xf borderId="3" fillId="3" fontId="75" numFmtId="0" xfId="0" applyAlignment="1" applyBorder="1" applyFont="1">
      <alignment readingOrder="0" shrinkToFit="0" wrapText="1"/>
    </xf>
    <xf borderId="3" fillId="3" fontId="34" numFmtId="0" xfId="0" applyAlignment="1" applyBorder="1" applyFont="1">
      <alignment readingOrder="0" shrinkToFit="0" wrapText="1"/>
    </xf>
    <xf borderId="3" fillId="13" fontId="74" numFmtId="0" xfId="0" applyAlignment="1" applyBorder="1" applyFont="1">
      <alignment readingOrder="0" shrinkToFit="0" wrapText="1"/>
    </xf>
    <xf borderId="3" fillId="13" fontId="37" numFmtId="0" xfId="0" applyAlignment="1" applyBorder="1" applyFont="1">
      <alignment readingOrder="0" shrinkToFit="0" wrapText="1"/>
    </xf>
    <xf borderId="0" fillId="0" fontId="34" numFmtId="0" xfId="0" applyAlignment="1" applyFont="1">
      <alignment readingOrder="0" shrinkToFit="0" wrapText="1"/>
    </xf>
    <xf borderId="0" fillId="3" fontId="70" numFmtId="0" xfId="0" applyAlignment="1" applyFont="1">
      <alignment readingOrder="0" shrinkToFit="0" wrapText="1"/>
    </xf>
    <xf borderId="0" fillId="3" fontId="45" numFmtId="0" xfId="0" applyAlignment="1" applyFont="1">
      <alignment readingOrder="0" shrinkToFit="0" wrapText="1"/>
    </xf>
    <xf borderId="5" fillId="0" fontId="67" numFmtId="0" xfId="0" applyAlignment="1" applyBorder="1" applyFont="1">
      <alignment readingOrder="0" shrinkToFit="0" wrapText="1"/>
    </xf>
    <xf borderId="0" fillId="0" fontId="67" numFmtId="0" xfId="0" applyAlignment="1" applyFont="1">
      <alignment shrinkToFit="0" wrapText="1"/>
    </xf>
    <xf borderId="0" fillId="0" fontId="67" numFmtId="0" xfId="0" applyAlignment="1" applyFont="1">
      <alignment readingOrder="0" shrinkToFit="0" wrapText="1"/>
    </xf>
    <xf borderId="12" fillId="0" fontId="3" numFmtId="0" xfId="0" applyAlignment="1" applyBorder="1" applyFont="1">
      <alignment shrinkToFit="0" wrapText="1"/>
    </xf>
    <xf borderId="13" fillId="0" fontId="76" numFmtId="0" xfId="0" applyBorder="1" applyFont="1"/>
    <xf borderId="0" fillId="3" fontId="45" numFmtId="0" xfId="0" applyAlignment="1" applyFont="1">
      <alignment horizontal="center" readingOrder="0" shrinkToFit="0" wrapText="1"/>
    </xf>
    <xf borderId="14" fillId="3" fontId="45" numFmtId="0" xfId="0" applyAlignment="1" applyBorder="1" applyFont="1">
      <alignment horizontal="center" readingOrder="0" shrinkToFit="0" wrapText="1"/>
    </xf>
    <xf borderId="0" fillId="0" fontId="41" numFmtId="0" xfId="0" applyAlignment="1" applyFont="1">
      <alignment readingOrder="0" shrinkToFit="0" wrapText="1"/>
    </xf>
    <xf borderId="15" fillId="0" fontId="76" numFmtId="0" xfId="0" applyBorder="1" applyFont="1"/>
    <xf borderId="2" fillId="0" fontId="41" numFmtId="0" xfId="0" applyAlignment="1" applyBorder="1" applyFont="1">
      <alignment readingOrder="0" shrinkToFit="0" vertical="center" wrapText="1"/>
    </xf>
    <xf borderId="1" fillId="0" fontId="41" numFmtId="0" xfId="0" applyAlignment="1" applyBorder="1" applyFont="1">
      <alignment readingOrder="0" shrinkToFit="0" wrapText="1"/>
    </xf>
    <xf borderId="16" fillId="3" fontId="45" numFmtId="0" xfId="0" applyAlignment="1" applyBorder="1" applyFont="1">
      <alignment horizontal="center" readingOrder="0" shrinkToFit="0" wrapText="1"/>
    </xf>
    <xf borderId="3" fillId="0" fontId="76" numFmtId="0" xfId="0" applyBorder="1" applyFont="1"/>
    <xf borderId="17" fillId="3" fontId="45" numFmtId="0" xfId="0" applyAlignment="1" applyBorder="1" applyFont="1">
      <alignment horizontal="center" readingOrder="0" shrinkToFit="0" wrapText="1"/>
    </xf>
    <xf borderId="18" fillId="0" fontId="76" numFmtId="0" xfId="0" applyBorder="1" applyFont="1"/>
    <xf borderId="19" fillId="3" fontId="45" numFmtId="0" xfId="0" applyAlignment="1" applyBorder="1" applyFont="1">
      <alignment horizontal="center" readingOrder="0" shrinkToFit="0" wrapText="1"/>
    </xf>
    <xf borderId="20" fillId="3" fontId="45" numFmtId="0" xfId="0" applyAlignment="1" applyBorder="1" applyFont="1">
      <alignment horizontal="center" readingOrder="0" shrinkToFit="0" wrapText="1"/>
    </xf>
    <xf borderId="21" fillId="3" fontId="45" numFmtId="0" xfId="0" applyAlignment="1" applyBorder="1" applyFont="1">
      <alignment horizontal="center" readingOrder="0" shrinkToFit="0" wrapText="1"/>
    </xf>
    <xf borderId="22" fillId="3" fontId="45" numFmtId="0" xfId="0" applyAlignment="1" applyBorder="1" applyFont="1">
      <alignment horizontal="center" readingOrder="0" shrinkToFit="0" wrapText="1"/>
    </xf>
    <xf borderId="23" fillId="3" fontId="45" numFmtId="0" xfId="0" applyAlignment="1" applyBorder="1" applyFont="1">
      <alignment horizontal="center" readingOrder="0" shrinkToFit="0" wrapText="1"/>
    </xf>
    <xf borderId="5" fillId="0" fontId="76" numFmtId="0" xfId="0" applyBorder="1" applyFont="1"/>
    <xf borderId="24" fillId="3" fontId="45" numFmtId="0" xfId="0" applyAlignment="1" applyBorder="1" applyFont="1">
      <alignment horizontal="center" readingOrder="0" shrinkToFit="0" wrapText="1"/>
    </xf>
    <xf borderId="25" fillId="3" fontId="45" numFmtId="0" xfId="0" applyAlignment="1" applyBorder="1" applyFont="1">
      <alignment horizontal="center" readingOrder="0" shrinkToFit="0" wrapText="1"/>
    </xf>
    <xf borderId="26" fillId="0" fontId="3" numFmtId="0" xfId="0" applyAlignment="1" applyBorder="1" applyFont="1">
      <alignment shrinkToFit="0" wrapText="1"/>
    </xf>
    <xf borderId="8" fillId="0" fontId="3" numFmtId="0" xfId="0" applyAlignment="1" applyBorder="1" applyFont="1">
      <alignment shrinkToFit="0" wrapText="1"/>
    </xf>
    <xf borderId="0" fillId="3" fontId="45" numFmtId="164" xfId="0" applyAlignment="1" applyFont="1" applyNumberFormat="1">
      <alignment horizontal="center" readingOrder="0" shrinkToFit="0" wrapText="1"/>
    </xf>
    <xf borderId="27" fillId="3" fontId="45" numFmtId="0" xfId="0" applyAlignment="1" applyBorder="1" applyFont="1">
      <alignment horizontal="center" readingOrder="0" shrinkToFit="0" wrapText="1"/>
    </xf>
    <xf borderId="28" fillId="3" fontId="45" numFmtId="164" xfId="0" applyAlignment="1" applyBorder="1" applyFont="1" applyNumberFormat="1">
      <alignment horizontal="center" readingOrder="0" shrinkToFit="0" wrapText="1"/>
    </xf>
    <xf borderId="29" fillId="3" fontId="45" numFmtId="0" xfId="0" applyAlignment="1" applyBorder="1" applyFont="1">
      <alignment horizontal="center" readingOrder="0" shrinkToFit="0" wrapText="1"/>
    </xf>
    <xf borderId="30" fillId="0" fontId="76" numFmtId="0" xfId="0" applyBorder="1" applyFont="1"/>
    <xf borderId="28" fillId="3" fontId="45" numFmtId="0" xfId="0" applyAlignment="1" applyBorder="1" applyFont="1">
      <alignment horizontal="center" readingOrder="0" shrinkToFit="0" wrapText="1"/>
    </xf>
    <xf borderId="4" fillId="3" fontId="45" numFmtId="165" xfId="0" applyAlignment="1" applyBorder="1" applyFont="1" applyNumberFormat="1">
      <alignment horizontal="center" readingOrder="0" shrinkToFit="0" wrapText="1"/>
    </xf>
    <xf borderId="22" fillId="3" fontId="45" numFmtId="165" xfId="0" applyAlignment="1" applyBorder="1" applyFont="1" applyNumberFormat="1">
      <alignment horizontal="center" readingOrder="0" shrinkToFit="0" wrapText="1"/>
    </xf>
    <xf borderId="23" fillId="3" fontId="45" numFmtId="164" xfId="0" applyAlignment="1" applyBorder="1" applyFont="1" applyNumberFormat="1">
      <alignment horizontal="center" readingOrder="0" shrinkToFit="0" wrapText="1"/>
    </xf>
    <xf borderId="26" fillId="0" fontId="41" numFmtId="0" xfId="0" applyAlignment="1" applyBorder="1" applyFont="1">
      <alignment readingOrder="0" shrinkToFit="0" wrapText="1"/>
    </xf>
    <xf borderId="31" fillId="0" fontId="41" numFmtId="0" xfId="0" applyAlignment="1" applyBorder="1" applyFont="1">
      <alignment readingOrder="0" shrinkToFit="0" wrapText="1"/>
    </xf>
    <xf borderId="32" fillId="0" fontId="41" numFmtId="0" xfId="0" applyAlignment="1" applyBorder="1" applyFont="1">
      <alignment readingOrder="0" shrinkToFit="0" wrapText="1"/>
    </xf>
    <xf borderId="27" fillId="3" fontId="45" numFmtId="165" xfId="0" applyAlignment="1" applyBorder="1" applyFont="1" applyNumberFormat="1">
      <alignment horizontal="center" readingOrder="0" shrinkToFit="0" wrapText="1"/>
    </xf>
    <xf borderId="2" fillId="0" fontId="41" numFmtId="0" xfId="0" applyAlignment="1" applyBorder="1" applyFont="1">
      <alignment readingOrder="0" shrinkToFit="0" wrapText="1"/>
    </xf>
    <xf borderId="6" fillId="3" fontId="65" numFmtId="0" xfId="0" applyAlignment="1" applyBorder="1" applyFont="1">
      <alignment horizontal="center" readingOrder="0" shrinkToFit="0" wrapText="1"/>
    </xf>
    <xf borderId="6" fillId="3" fontId="45" numFmtId="0" xfId="0" applyAlignment="1" applyBorder="1" applyFont="1">
      <alignment horizontal="center" readingOrder="0" shrinkToFit="0" wrapText="1"/>
    </xf>
    <xf borderId="7" fillId="0" fontId="41" numFmtId="0" xfId="0" applyAlignment="1" applyBorder="1" applyFont="1">
      <alignment readingOrder="0" shrinkToFit="0" wrapText="1"/>
    </xf>
    <xf borderId="8" fillId="0" fontId="41" numFmtId="0" xfId="0" applyAlignment="1" applyBorder="1" applyFont="1">
      <alignment readingOrder="0" shrinkToFit="0" wrapText="1"/>
    </xf>
    <xf borderId="33" fillId="3" fontId="45" numFmtId="0" xfId="0" applyAlignment="1" applyBorder="1" applyFont="1">
      <alignment horizontal="center" readingOrder="0" shrinkToFit="0" wrapText="1"/>
    </xf>
    <xf borderId="6" fillId="3" fontId="45" numFmtId="164" xfId="0" applyAlignment="1" applyBorder="1" applyFont="1" applyNumberFormat="1">
      <alignment horizontal="center" readingOrder="0" shrinkToFit="0" wrapText="1"/>
    </xf>
    <xf borderId="4" fillId="3" fontId="45" numFmtId="164" xfId="0" applyAlignment="1" applyBorder="1" applyFont="1" applyNumberFormat="1">
      <alignment horizontal="center" readingOrder="0" shrinkToFit="0" wrapText="1"/>
    </xf>
    <xf borderId="9" fillId="0" fontId="41" numFmtId="0" xfId="0" applyAlignment="1" applyBorder="1" applyFont="1">
      <alignment readingOrder="0" shrinkToFit="0" wrapText="1"/>
    </xf>
    <xf borderId="6" fillId="3" fontId="65" numFmtId="164" xfId="0" applyAlignment="1" applyBorder="1" applyFont="1" applyNumberFormat="1">
      <alignment horizontal="center" readingOrder="0" shrinkToFit="0" wrapText="1"/>
    </xf>
    <xf borderId="34" fillId="3" fontId="45" numFmtId="0" xfId="0" applyAlignment="1" applyBorder="1" applyFont="1">
      <alignment horizontal="center" readingOrder="0" shrinkToFit="0" wrapText="1"/>
    </xf>
    <xf borderId="26" fillId="0" fontId="41" numFmtId="0" xfId="0" applyAlignment="1" applyBorder="1" applyFont="1">
      <alignment horizontal="center" readingOrder="0" shrinkToFit="0" wrapText="1"/>
    </xf>
    <xf borderId="3" fillId="0" fontId="3" numFmtId="0" xfId="0" applyAlignment="1" applyBorder="1" applyFont="1">
      <alignment horizontal="left" readingOrder="0" shrinkToFit="0" wrapText="1"/>
    </xf>
    <xf borderId="31" fillId="0" fontId="41" numFmtId="0" xfId="0" applyAlignment="1" applyBorder="1" applyFont="1">
      <alignment horizontal="center" readingOrder="0" shrinkToFit="0" wrapText="1"/>
    </xf>
    <xf borderId="31" fillId="0" fontId="3" numFmtId="0" xfId="0" applyAlignment="1" applyBorder="1" applyFont="1">
      <alignment horizontal="center" readingOrder="0" shrinkToFit="0" wrapText="1"/>
    </xf>
    <xf borderId="32" fillId="0" fontId="41" numFmtId="0" xfId="0" applyAlignment="1" applyBorder="1" applyFont="1">
      <alignment horizontal="center" readingOrder="0" shrinkToFit="0" wrapText="1"/>
    </xf>
    <xf borderId="0" fillId="0" fontId="12" numFmtId="0" xfId="0" applyAlignment="1" applyFont="1">
      <alignment readingOrder="0" vertical="bottom"/>
    </xf>
    <xf borderId="0" fillId="0" fontId="12" numFmtId="0" xfId="0" applyAlignment="1" applyFont="1">
      <alignment vertical="bottom"/>
    </xf>
    <xf borderId="1" fillId="0" fontId="12" numFmtId="0" xfId="0" applyAlignment="1" applyBorder="1" applyFont="1">
      <alignment vertical="bottom"/>
    </xf>
    <xf borderId="2" fillId="0" fontId="18" numFmtId="0" xfId="0" applyAlignment="1" applyBorder="1" applyFont="1">
      <alignment horizontal="center" readingOrder="0"/>
    </xf>
    <xf borderId="1" fillId="0" fontId="18" numFmtId="0" xfId="0" applyAlignment="1" applyBorder="1" applyFont="1">
      <alignment horizontal="center" readingOrder="0"/>
    </xf>
    <xf borderId="1" fillId="0" fontId="18" numFmtId="0" xfId="0" applyAlignment="1" applyBorder="1" applyFont="1">
      <alignment horizontal="center"/>
    </xf>
    <xf borderId="2" fillId="0" fontId="18" numFmtId="0" xfId="0" applyAlignment="1" applyBorder="1" applyFont="1">
      <alignment horizontal="center" readingOrder="0" shrinkToFit="0" wrapText="1"/>
    </xf>
    <xf borderId="1" fillId="0" fontId="3" numFmtId="0" xfId="0" applyAlignment="1" applyBorder="1" applyFont="1">
      <alignment readingOrder="0"/>
    </xf>
    <xf borderId="2" fillId="0" fontId="18" numFmtId="0" xfId="0" applyAlignment="1" applyBorder="1" applyFont="1">
      <alignment horizontal="center"/>
    </xf>
    <xf borderId="2" fillId="0" fontId="18" numFmtId="0" xfId="0" applyAlignment="1" applyBorder="1" applyFont="1">
      <alignment horizontal="center" shrinkToFit="0" wrapText="1"/>
    </xf>
    <xf borderId="0" fillId="0" fontId="15" numFmtId="0" xfId="0" applyAlignment="1" applyFont="1">
      <alignment readingOrder="0"/>
    </xf>
    <xf borderId="0" fillId="0" fontId="34" numFmtId="0" xfId="0" applyAlignment="1" applyFont="1">
      <alignment readingOrder="0" vertical="bottom"/>
    </xf>
    <xf borderId="6" fillId="14" fontId="45" numFmtId="0" xfId="0" applyAlignment="1" applyBorder="1" applyFill="1" applyFont="1">
      <alignment readingOrder="0" vertical="top"/>
    </xf>
    <xf borderId="35" fillId="0" fontId="76" numFmtId="0" xfId="0" applyBorder="1" applyFont="1"/>
    <xf borderId="33" fillId="0" fontId="76" numFmtId="0" xfId="0" applyBorder="1" applyFont="1"/>
    <xf borderId="4" fillId="14" fontId="45" numFmtId="0" xfId="0" applyAlignment="1" applyBorder="1" applyFont="1">
      <alignment horizontal="center" readingOrder="0" vertical="top"/>
    </xf>
    <xf borderId="4" fillId="3" fontId="45" numFmtId="0" xfId="0" applyAlignment="1" applyBorder="1" applyFont="1">
      <alignment horizontal="center" readingOrder="0" vertical="top"/>
    </xf>
    <xf borderId="36" fillId="3" fontId="45" numFmtId="0" xfId="0" applyAlignment="1" applyBorder="1" applyFont="1">
      <alignment horizontal="center" readingOrder="0" vertical="top"/>
    </xf>
    <xf borderId="9" fillId="0" fontId="3" numFmtId="0" xfId="0" applyAlignment="1" applyBorder="1" applyFont="1">
      <alignment readingOrder="0"/>
    </xf>
    <xf borderId="37" fillId="3" fontId="45" numFmtId="0" xfId="0" applyAlignment="1" applyBorder="1" applyFont="1">
      <alignment horizontal="center" readingOrder="0" vertical="top"/>
    </xf>
    <xf borderId="5" fillId="0" fontId="3" numFmtId="0" xfId="0" applyAlignment="1" applyBorder="1" applyFont="1">
      <alignment readingOrder="0"/>
    </xf>
    <xf borderId="11" fillId="0" fontId="3" numFmtId="0" xfId="0" applyAlignment="1" applyBorder="1" applyFont="1">
      <alignment readingOrder="0"/>
    </xf>
    <xf borderId="12" fillId="0" fontId="3" numFmtId="0" xfId="0" applyBorder="1" applyFont="1"/>
    <xf borderId="12" fillId="0" fontId="76" numFmtId="0" xfId="0" applyBorder="1" applyFont="1"/>
    <xf borderId="6" fillId="3" fontId="45" numFmtId="0" xfId="0" applyAlignment="1" applyBorder="1" applyFont="1">
      <alignment readingOrder="0" vertical="top"/>
    </xf>
    <xf borderId="0" fillId="3" fontId="42" numFmtId="0" xfId="0" applyAlignment="1" applyFont="1">
      <alignment readingOrder="0"/>
    </xf>
    <xf borderId="0" fillId="0" fontId="13" numFmtId="0" xfId="0" applyAlignment="1" applyFont="1">
      <alignment readingOrder="0"/>
    </xf>
    <xf borderId="0" fillId="0" fontId="77" numFmtId="0" xfId="0" applyAlignment="1" applyFont="1">
      <alignment horizontal="left" readingOrder="0" shrinkToFit="0" vertical="top" wrapText="1"/>
    </xf>
    <xf borderId="0" fillId="0" fontId="18" numFmtId="0" xfId="0" applyAlignment="1" applyFont="1">
      <alignment horizontal="center" readingOrder="0"/>
    </xf>
    <xf borderId="0" fillId="0" fontId="18" numFmtId="0" xfId="0" applyAlignment="1" applyFont="1">
      <alignment horizontal="center"/>
    </xf>
    <xf borderId="2" fillId="0" fontId="3" numFmtId="0" xfId="0" applyAlignment="1" applyBorder="1" applyFont="1">
      <alignment readingOrder="0"/>
    </xf>
    <xf borderId="3" fillId="0" fontId="41" numFmtId="0" xfId="0" applyAlignment="1" applyBorder="1" applyFont="1">
      <alignment readingOrder="0"/>
    </xf>
    <xf borderId="0" fillId="12" fontId="42" numFmtId="0" xfId="0" applyAlignment="1" applyFont="1">
      <alignment horizontal="center" readingOrder="0"/>
    </xf>
    <xf borderId="3" fillId="3" fontId="52" numFmtId="0" xfId="0" applyAlignment="1" applyBorder="1" applyFont="1">
      <alignment readingOrder="0"/>
    </xf>
    <xf borderId="0" fillId="5" fontId="33" numFmtId="0" xfId="0" applyAlignment="1" applyFont="1">
      <alignment readingOrder="0"/>
    </xf>
    <xf borderId="3" fillId="5" fontId="33" numFmtId="0" xfId="0" applyAlignment="1" applyBorder="1" applyFont="1">
      <alignment readingOrder="0"/>
    </xf>
    <xf borderId="0" fillId="7" fontId="33" numFmtId="0" xfId="0" applyAlignment="1" applyFont="1">
      <alignment readingOrder="0"/>
    </xf>
    <xf borderId="3" fillId="7" fontId="33" numFmtId="0" xfId="0" applyAlignment="1" applyBorder="1" applyFont="1">
      <alignment readingOrder="0"/>
    </xf>
    <xf borderId="0" fillId="0" fontId="78" numFmtId="0" xfId="0" applyAlignment="1" applyFont="1">
      <alignment vertical="bottom"/>
    </xf>
    <xf borderId="0" fillId="0" fontId="79" numFmtId="0" xfId="0" applyAlignment="1" applyFont="1">
      <alignment shrinkToFit="0" vertical="bottom" wrapText="0"/>
    </xf>
    <xf borderId="3" fillId="12" fontId="66" numFmtId="0" xfId="0" applyAlignment="1" applyBorder="1" applyFont="1">
      <alignment horizontal="center" readingOrder="0"/>
    </xf>
    <xf borderId="0" fillId="0" fontId="79" numFmtId="0" xfId="0" applyAlignment="1" applyFont="1">
      <alignment vertical="bottom"/>
    </xf>
    <xf borderId="0" fillId="3" fontId="80" numFmtId="0" xfId="0" applyAlignment="1" applyFont="1">
      <alignment readingOrder="0"/>
    </xf>
    <xf borderId="3" fillId="12" fontId="42" numFmtId="0" xfId="0" applyAlignment="1" applyBorder="1" applyFont="1">
      <alignment horizontal="center" readingOrder="0"/>
    </xf>
    <xf borderId="0" fillId="3" fontId="81" numFmtId="0" xfId="0" applyAlignment="1" applyFont="1">
      <alignment readingOrder="0"/>
    </xf>
    <xf borderId="3" fillId="15" fontId="3" numFmtId="0" xfId="0" applyAlignment="1" applyBorder="1" applyFill="1" applyFont="1">
      <alignment readingOrder="0"/>
    </xf>
    <xf borderId="0" fillId="16" fontId="3" numFmtId="0" xfId="0" applyAlignment="1" applyFill="1" applyFont="1">
      <alignment readingOrder="0"/>
    </xf>
    <xf borderId="0" fillId="3" fontId="45" numFmtId="0" xfId="0" applyAlignment="1" applyFont="1">
      <alignment readingOrder="0"/>
    </xf>
    <xf borderId="3" fillId="3" fontId="33" numFmtId="0" xfId="0" applyAlignment="1" applyBorder="1" applyFont="1">
      <alignment readingOrder="0" shrinkToFit="0" wrapText="1"/>
    </xf>
    <xf borderId="3" fillId="3" fontId="33" numFmtId="0" xfId="0" applyAlignment="1" applyBorder="1" applyFont="1">
      <alignment readingOrder="0"/>
    </xf>
    <xf borderId="3" fillId="3" fontId="82" numFmtId="0" xfId="0" applyAlignment="1" applyBorder="1" applyFont="1">
      <alignment horizontal="left" readingOrder="0"/>
    </xf>
    <xf borderId="5" fillId="0" fontId="3" numFmtId="0" xfId="0" applyBorder="1" applyFont="1"/>
    <xf borderId="4" fillId="3" fontId="70" numFmtId="0" xfId="0" applyAlignment="1" applyBorder="1" applyFont="1">
      <alignment horizontal="left" readingOrder="0" vertical="top"/>
    </xf>
    <xf borderId="6" fillId="3" fontId="70" numFmtId="0" xfId="0" applyAlignment="1" applyBorder="1" applyFont="1">
      <alignment horizontal="left" readingOrder="0" shrinkToFit="0" vertical="top" wrapText="1"/>
    </xf>
    <xf borderId="35" fillId="3" fontId="70" numFmtId="0" xfId="0" applyAlignment="1" applyBorder="1" applyFont="1">
      <alignment horizontal="left" readingOrder="0" shrinkToFit="0" vertical="top" wrapText="1"/>
    </xf>
    <xf borderId="26" fillId="3" fontId="70" numFmtId="0" xfId="0" applyAlignment="1" applyBorder="1" applyFont="1">
      <alignment horizontal="left" readingOrder="0" vertical="top"/>
    </xf>
    <xf borderId="7" fillId="0" fontId="3" numFmtId="0" xfId="0" applyAlignment="1" applyBorder="1" applyFont="1">
      <alignment readingOrder="0"/>
    </xf>
    <xf borderId="8" fillId="0" fontId="3" numFmtId="0" xfId="0" applyAlignment="1" applyBorder="1" applyFont="1">
      <alignment readingOrder="0" shrinkToFit="0" wrapText="1"/>
    </xf>
    <xf borderId="4" fillId="3" fontId="45" numFmtId="0" xfId="0" applyAlignment="1" applyBorder="1" applyFont="1">
      <alignment readingOrder="0"/>
    </xf>
    <xf borderId="6" fillId="3" fontId="45" numFmtId="0" xfId="0" applyAlignment="1" applyBorder="1" applyFont="1">
      <alignment readingOrder="0" shrinkToFit="0" wrapText="1"/>
    </xf>
    <xf borderId="35" fillId="3" fontId="45" numFmtId="0" xfId="0" applyAlignment="1" applyBorder="1" applyFont="1">
      <alignment readingOrder="0" shrinkToFit="0" wrapText="1"/>
    </xf>
    <xf borderId="31" fillId="3" fontId="45" numFmtId="0" xfId="0" applyAlignment="1" applyBorder="1" applyFont="1">
      <alignment readingOrder="0"/>
    </xf>
    <xf borderId="9" fillId="0" fontId="3" numFmtId="0" xfId="0" applyAlignment="1" applyBorder="1" applyFont="1">
      <alignment readingOrder="0" shrinkToFit="0" wrapText="1"/>
    </xf>
    <xf borderId="6" fillId="3" fontId="45" numFmtId="0" xfId="0" applyAlignment="1" applyBorder="1" applyFont="1">
      <alignment readingOrder="0"/>
    </xf>
    <xf borderId="35" fillId="3" fontId="45" numFmtId="0" xfId="0" applyAlignment="1" applyBorder="1" applyFont="1">
      <alignment readingOrder="0"/>
    </xf>
    <xf borderId="0" fillId="3" fontId="45" numFmtId="0" xfId="0" applyAlignment="1" applyFont="1">
      <alignment readingOrder="0"/>
    </xf>
    <xf borderId="31" fillId="0" fontId="3" numFmtId="0" xfId="0" applyAlignment="1" applyBorder="1" applyFont="1">
      <alignment readingOrder="0"/>
    </xf>
    <xf borderId="31" fillId="0" fontId="3" numFmtId="0" xfId="0" applyBorder="1" applyFont="1"/>
    <xf borderId="9" fillId="0" fontId="3" numFmtId="0" xfId="0" applyBorder="1" applyFont="1"/>
    <xf borderId="31" fillId="3" fontId="70" numFmtId="0" xfId="0" applyAlignment="1" applyBorder="1" applyFont="1">
      <alignment horizontal="left" readingOrder="0" vertical="top"/>
    </xf>
    <xf borderId="9" fillId="0" fontId="13" numFmtId="0" xfId="0" applyAlignment="1" applyBorder="1" applyFont="1">
      <alignment readingOrder="0" shrinkToFit="0" wrapText="1"/>
    </xf>
    <xf borderId="32" fillId="0" fontId="3" numFmtId="0" xfId="0" applyAlignment="1" applyBorder="1" applyFont="1">
      <alignment readingOrder="0"/>
    </xf>
    <xf borderId="10" fillId="0" fontId="3" numFmtId="0" xfId="0" applyAlignment="1" applyBorder="1" applyFont="1">
      <alignment readingOrder="0"/>
    </xf>
    <xf borderId="2" fillId="0" fontId="3" numFmtId="0" xfId="0" applyBorder="1" applyFont="1"/>
    <xf borderId="2" fillId="0" fontId="13" numFmtId="0" xfId="0" applyAlignment="1" applyBorder="1" applyFont="1">
      <alignment readingOrder="0"/>
    </xf>
    <xf borderId="0" fillId="3" fontId="83" numFmtId="0" xfId="0" applyAlignment="1" applyFont="1">
      <alignment horizontal="center" readingOrder="0"/>
    </xf>
    <xf borderId="2" fillId="2" fontId="31" numFmtId="0" xfId="0" applyAlignment="1" applyBorder="1" applyFont="1">
      <alignment horizontal="center" vertical="bottom"/>
    </xf>
    <xf borderId="3" fillId="3" fontId="84" numFmtId="0" xfId="0" applyAlignment="1" applyBorder="1" applyFont="1">
      <alignment horizontal="center" readingOrder="0" shrinkToFit="0" vertical="bottom" wrapText="1"/>
    </xf>
    <xf borderId="0" fillId="3" fontId="12" numFmtId="0" xfId="0" applyAlignment="1" applyFont="1">
      <alignment vertical="bottom"/>
    </xf>
    <xf borderId="0" fillId="3" fontId="3" numFmtId="0" xfId="0" applyFont="1"/>
    <xf borderId="3" fillId="3" fontId="12" numFmtId="0" xfId="0" applyAlignment="1" applyBorder="1" applyFont="1">
      <alignment vertical="bottom"/>
    </xf>
    <xf borderId="3" fillId="3" fontId="12" numFmtId="0" xfId="0" applyAlignment="1" applyBorder="1" applyFont="1">
      <alignment readingOrder="0" vertical="bottom"/>
    </xf>
    <xf borderId="3" fillId="3" fontId="18" numFmtId="0" xfId="0" applyAlignment="1" applyBorder="1" applyFont="1">
      <alignment horizontal="center"/>
    </xf>
    <xf borderId="3" fillId="3" fontId="18" numFmtId="0" xfId="0" applyAlignment="1" applyBorder="1" applyFont="1">
      <alignment horizontal="center" readingOrder="0"/>
    </xf>
    <xf borderId="3" fillId="3" fontId="18" numFmtId="0" xfId="0" applyAlignment="1" applyBorder="1" applyFont="1">
      <alignment horizontal="center" readingOrder="0" shrinkToFit="0" wrapText="1"/>
    </xf>
    <xf borderId="0" fillId="16" fontId="33" numFmtId="0" xfId="0" applyAlignment="1" applyFont="1">
      <alignment readingOrder="0" shrinkToFit="0" wrapText="1"/>
    </xf>
    <xf borderId="0" fillId="16" fontId="18" numFmtId="0" xfId="0" applyAlignment="1" applyFont="1">
      <alignment horizontal="center"/>
    </xf>
    <xf borderId="3" fillId="16" fontId="18" numFmtId="0" xfId="0" applyAlignment="1" applyBorder="1" applyFont="1">
      <alignment horizontal="center" readingOrder="0" shrinkToFit="0" wrapText="1"/>
    </xf>
    <xf borderId="0" fillId="16" fontId="18" numFmtId="0" xfId="0" applyAlignment="1" applyFont="1">
      <alignment horizontal="center" readingOrder="0" shrinkToFit="0" wrapText="1"/>
    </xf>
    <xf borderId="3" fillId="16" fontId="18" numFmtId="0" xfId="0" applyAlignment="1" applyBorder="1" applyFont="1">
      <alignment horizontal="center"/>
    </xf>
    <xf borderId="0" fillId="16" fontId="18" numFmtId="0" xfId="0" applyAlignment="1" applyFont="1">
      <alignment horizontal="center" readingOrder="0"/>
    </xf>
    <xf borderId="0" fillId="13" fontId="39" numFmtId="0" xfId="0" applyAlignment="1" applyFont="1">
      <alignment readingOrder="0"/>
    </xf>
    <xf borderId="3" fillId="3" fontId="85" numFmtId="0" xfId="0" applyAlignment="1" applyBorder="1" applyFont="1">
      <alignment readingOrder="0"/>
    </xf>
    <xf borderId="0" fillId="0" fontId="18" numFmtId="0" xfId="0" applyAlignment="1" applyFont="1">
      <alignment horizontal="center" shrinkToFit="0" wrapText="1"/>
    </xf>
    <xf borderId="0" fillId="3" fontId="86" numFmtId="0" xfId="0" applyAlignment="1" applyFont="1">
      <alignment readingOrder="0"/>
    </xf>
    <xf borderId="0" fillId="13" fontId="87" numFmtId="0" xfId="0" applyAlignment="1" applyFont="1">
      <alignment readingOrder="0"/>
    </xf>
    <xf borderId="0" fillId="0" fontId="23" numFmtId="0" xfId="0" applyAlignment="1" applyFont="1">
      <alignment vertical="bottom"/>
    </xf>
    <xf borderId="3" fillId="3" fontId="88" numFmtId="0" xfId="0" applyAlignment="1" applyBorder="1" applyFont="1">
      <alignment readingOrder="0" vertical="bottom"/>
    </xf>
    <xf borderId="0" fillId="0" fontId="12" numFmtId="0" xfId="0" applyAlignment="1" applyFont="1">
      <alignment shrinkToFit="0" vertical="bottom" wrapText="0"/>
    </xf>
    <xf borderId="0" fillId="0" fontId="23" numFmtId="0" xfId="0" applyAlignment="1" applyFont="1">
      <alignment readingOrder="0" vertical="bottom"/>
    </xf>
    <xf borderId="3" fillId="3" fontId="89" numFmtId="0" xfId="0" applyAlignment="1" applyBorder="1" applyFont="1">
      <alignment readingOrder="0" vertical="bottom"/>
    </xf>
    <xf borderId="3" fillId="3" fontId="12" numFmtId="0" xfId="0" applyAlignment="1" applyBorder="1" applyFont="1">
      <alignment readingOrder="0" shrinkToFit="0" vertical="bottom" wrapText="1"/>
    </xf>
    <xf borderId="0" fillId="0" fontId="78" numFmtId="0" xfId="0" applyAlignment="1" applyFont="1">
      <alignment horizontal="center" vertical="bottom"/>
    </xf>
    <xf borderId="3" fillId="3" fontId="78" numFmtId="0" xfId="0" applyAlignment="1" applyBorder="1" applyFont="1">
      <alignment horizontal="center" readingOrder="0" shrinkToFit="0" vertical="bottom" wrapText="1"/>
    </xf>
    <xf borderId="0" fillId="3" fontId="78" numFmtId="0" xfId="0" applyAlignment="1" applyFont="1">
      <alignment horizontal="center" vertical="bottom"/>
    </xf>
    <xf borderId="0" fillId="3" fontId="79" numFmtId="0" xfId="0" applyAlignment="1" applyFont="1">
      <alignment horizontal="right" vertical="bottom"/>
    </xf>
    <xf borderId="4" fillId="3" fontId="45" numFmtId="0" xfId="0" applyAlignment="1" applyBorder="1" applyFont="1">
      <alignment horizontal="center"/>
    </xf>
    <xf borderId="17" fillId="3" fontId="45" numFmtId="0" xfId="0" applyAlignment="1" applyBorder="1" applyFont="1">
      <alignment horizontal="center" readingOrder="0"/>
    </xf>
    <xf borderId="20" fillId="3" fontId="45" numFmtId="0" xfId="0" applyAlignment="1" applyBorder="1" applyFont="1">
      <alignment horizontal="center"/>
    </xf>
    <xf borderId="38" fillId="3" fontId="45" numFmtId="0" xfId="0" applyAlignment="1" applyBorder="1" applyFont="1">
      <alignment horizontal="center" readingOrder="0"/>
    </xf>
    <xf borderId="21" fillId="3" fontId="45" numFmtId="0" xfId="0" applyAlignment="1" applyBorder="1" applyFont="1">
      <alignment horizontal="center" readingOrder="0"/>
    </xf>
    <xf borderId="22" fillId="3" fontId="45" numFmtId="0" xfId="0" applyAlignment="1" applyBorder="1" applyFont="1">
      <alignment horizontal="center" readingOrder="0"/>
    </xf>
    <xf borderId="23" fillId="3" fontId="45" numFmtId="0" xfId="0" applyAlignment="1" applyBorder="1" applyFont="1">
      <alignment horizontal="center" readingOrder="0"/>
    </xf>
    <xf borderId="19" fillId="3" fontId="45" numFmtId="0" xfId="0" applyAlignment="1" applyBorder="1" applyFont="1">
      <alignment horizontal="center" readingOrder="0"/>
    </xf>
    <xf borderId="27" fillId="3" fontId="45" numFmtId="0" xfId="0" applyAlignment="1" applyBorder="1" applyFont="1">
      <alignment horizontal="center" readingOrder="0"/>
    </xf>
    <xf borderId="34" fillId="3" fontId="45" numFmtId="0" xfId="0" applyAlignment="1" applyBorder="1" applyFont="1">
      <alignment horizontal="center" readingOrder="0"/>
    </xf>
    <xf borderId="28" fillId="3" fontId="45" numFmtId="0" xfId="0" applyAlignment="1" applyBorder="1" applyFont="1">
      <alignment horizontal="center" readingOrder="0"/>
    </xf>
    <xf borderId="26" fillId="3" fontId="12" numFmtId="0" xfId="0" applyAlignment="1" applyBorder="1" applyFont="1">
      <alignment vertical="bottom"/>
    </xf>
    <xf borderId="7" fillId="3" fontId="3" numFmtId="0" xfId="0" applyBorder="1" applyFont="1"/>
    <xf borderId="8" fillId="3" fontId="3" numFmtId="0" xfId="0" applyBorder="1" applyFont="1"/>
    <xf borderId="31" fillId="3" fontId="12" numFmtId="0" xfId="0" applyAlignment="1" applyBorder="1" applyFont="1">
      <alignment readingOrder="0" vertical="bottom"/>
    </xf>
    <xf borderId="9" fillId="3" fontId="3" numFmtId="0" xfId="0" applyBorder="1" applyFont="1"/>
    <xf borderId="0" fillId="3" fontId="45" numFmtId="0" xfId="0" applyAlignment="1" applyFont="1">
      <alignment horizontal="center" readingOrder="0"/>
    </xf>
    <xf borderId="0" fillId="3" fontId="3" numFmtId="0" xfId="0" applyAlignment="1" applyFont="1">
      <alignment readingOrder="0"/>
    </xf>
    <xf borderId="31" fillId="3" fontId="12" numFmtId="0" xfId="0" applyAlignment="1" applyBorder="1" applyFont="1">
      <alignment vertical="bottom"/>
    </xf>
    <xf borderId="31" fillId="3" fontId="3" numFmtId="0" xfId="0" applyAlignment="1" applyBorder="1" applyFont="1">
      <alignment readingOrder="0"/>
    </xf>
    <xf borderId="31" fillId="3" fontId="3" numFmtId="0" xfId="0" applyBorder="1" applyFont="1"/>
    <xf borderId="32" fillId="3" fontId="3" numFmtId="0" xfId="0" applyAlignment="1" applyBorder="1" applyFont="1">
      <alignment readingOrder="0"/>
    </xf>
    <xf borderId="10" fillId="3" fontId="3" numFmtId="0" xfId="0" applyAlignment="1" applyBorder="1" applyFont="1">
      <alignment readingOrder="0"/>
    </xf>
    <xf borderId="10" fillId="3" fontId="3" numFmtId="0" xfId="0" applyBorder="1" applyFont="1"/>
    <xf borderId="11" fillId="3" fontId="3" numFmtId="0" xfId="0" applyBorder="1" applyFont="1"/>
    <xf borderId="26" fillId="3" fontId="42" numFmtId="0" xfId="0" applyAlignment="1" applyBorder="1" applyFont="1">
      <alignment readingOrder="0"/>
    </xf>
    <xf borderId="31" fillId="3" fontId="33" numFmtId="0" xfId="0" applyAlignment="1" applyBorder="1" applyFont="1">
      <alignment readingOrder="0"/>
    </xf>
    <xf borderId="0" fillId="3" fontId="3" numFmtId="0" xfId="0" applyAlignment="1" applyFont="1">
      <alignment readingOrder="0" shrinkToFit="0" wrapText="1"/>
    </xf>
    <xf borderId="9" fillId="3" fontId="3" numFmtId="0" xfId="0" applyAlignment="1" applyBorder="1" applyFont="1">
      <alignment readingOrder="0" shrinkToFit="0" wrapText="1"/>
    </xf>
    <xf borderId="24" fillId="3" fontId="45" numFmtId="0" xfId="0" applyAlignment="1" applyBorder="1" applyFont="1">
      <alignment horizontal="center" readingOrder="0"/>
    </xf>
    <xf borderId="14" fillId="3" fontId="45" numFmtId="0" xfId="0" applyAlignment="1" applyBorder="1" applyFont="1">
      <alignment horizontal="center" readingOrder="0"/>
    </xf>
    <xf borderId="29" fillId="0" fontId="76" numFmtId="0" xfId="0" applyBorder="1" applyFont="1"/>
    <xf borderId="4" fillId="3" fontId="45" numFmtId="165" xfId="0" applyAlignment="1" applyBorder="1" applyFont="1" applyNumberFormat="1">
      <alignment horizontal="center" readingOrder="0"/>
    </xf>
    <xf borderId="39" fillId="0" fontId="76" numFmtId="0" xfId="0" applyBorder="1" applyFont="1"/>
    <xf borderId="34" fillId="3" fontId="45" numFmtId="165" xfId="0" applyAlignment="1" applyBorder="1" applyFont="1" applyNumberFormat="1">
      <alignment horizontal="center" readingOrder="0"/>
    </xf>
    <xf borderId="2" fillId="3" fontId="3" numFmtId="0" xfId="0" applyAlignment="1" applyBorder="1" applyFont="1">
      <alignment readingOrder="0"/>
    </xf>
    <xf borderId="3" fillId="3" fontId="3" numFmtId="0" xfId="0" applyAlignment="1" applyBorder="1" applyFont="1">
      <alignment readingOrder="0"/>
    </xf>
    <xf borderId="3" fillId="3" fontId="3" numFmtId="0" xfId="0" applyBorder="1" applyFont="1"/>
    <xf borderId="0" fillId="3" fontId="48" numFmtId="0" xfId="0" applyAlignment="1" applyFont="1">
      <alignment horizontal="center" readingOrder="0"/>
    </xf>
    <xf borderId="0" fillId="3" fontId="49" numFmtId="0" xfId="0" applyFont="1"/>
    <xf borderId="5" fillId="3" fontId="3" numFmtId="0" xfId="0" applyAlignment="1" applyBorder="1" applyFont="1">
      <alignment readingOrder="0" shrinkToFit="0" wrapText="1"/>
    </xf>
    <xf borderId="0" fillId="3" fontId="49" numFmtId="0" xfId="0" applyAlignment="1" applyFont="1">
      <alignment readingOrder="0"/>
    </xf>
    <xf borderId="0" fillId="6" fontId="31" numFmtId="0" xfId="0" applyAlignment="1" applyFont="1">
      <alignment horizontal="center" vertical="bottom"/>
    </xf>
    <xf borderId="7" fillId="3" fontId="32" numFmtId="0" xfId="0" applyAlignment="1" applyBorder="1" applyFont="1">
      <alignment horizontal="center" readingOrder="0"/>
    </xf>
    <xf borderId="7" fillId="0" fontId="76" numFmtId="0" xfId="0" applyBorder="1" applyFont="1"/>
    <xf borderId="8" fillId="0" fontId="76" numFmtId="0" xfId="0" applyBorder="1" applyFont="1"/>
    <xf borderId="0" fillId="0" fontId="20" numFmtId="0" xfId="0" applyAlignment="1" applyFont="1">
      <alignment readingOrder="0"/>
    </xf>
    <xf borderId="31" fillId="3" fontId="3" numFmtId="0" xfId="0" applyAlignment="1" applyBorder="1" applyFont="1">
      <alignment readingOrder="0" shrinkToFit="0" wrapText="1"/>
    </xf>
    <xf borderId="0" fillId="0" fontId="90" numFmtId="0" xfId="0" applyAlignment="1" applyFont="1">
      <alignment readingOrder="0"/>
    </xf>
    <xf borderId="0" fillId="0" fontId="37" numFmtId="0" xfId="0" applyAlignment="1" applyFont="1">
      <alignment readingOrder="0"/>
    </xf>
    <xf borderId="0" fillId="16" fontId="33" numFmtId="0" xfId="0" applyAlignment="1" applyFont="1">
      <alignment readingOrder="0"/>
    </xf>
    <xf borderId="0" fillId="5" fontId="85" numFmtId="0" xfId="0" applyAlignment="1" applyFont="1">
      <alignment readingOrder="0"/>
    </xf>
    <xf borderId="0" fillId="3" fontId="34" numFmtId="0" xfId="0" applyFont="1"/>
    <xf borderId="4" fillId="3" fontId="91" numFmtId="0" xfId="0" applyAlignment="1" applyBorder="1" applyFont="1">
      <alignment horizontal="center" readingOrder="0"/>
    </xf>
    <xf borderId="0" fillId="3" fontId="91" numFmtId="0" xfId="0" applyAlignment="1" applyFont="1">
      <alignment horizontal="center" readingOrder="0"/>
    </xf>
    <xf borderId="14" fillId="3" fontId="70" numFmtId="0" xfId="0" applyAlignment="1" applyBorder="1" applyFont="1">
      <alignment horizontal="center" readingOrder="0"/>
    </xf>
    <xf borderId="31" fillId="3" fontId="13" numFmtId="0" xfId="0" applyAlignment="1" applyBorder="1" applyFont="1">
      <alignment readingOrder="0"/>
    </xf>
    <xf borderId="23" fillId="3" fontId="91" numFmtId="0" xfId="0" applyAlignment="1" applyBorder="1" applyFont="1">
      <alignment horizontal="center" readingOrder="0"/>
    </xf>
    <xf borderId="32" fillId="3" fontId="3" numFmtId="0" xfId="0" applyBorder="1" applyFont="1"/>
    <xf borderId="34" fillId="3" fontId="91" numFmtId="0" xfId="0" applyAlignment="1" applyBorder="1" applyFont="1">
      <alignment horizontal="center" readingOrder="0"/>
    </xf>
    <xf borderId="14" fillId="3" fontId="45" numFmtId="0" xfId="0" applyAlignment="1" applyBorder="1" applyFont="1">
      <alignment horizontal="center"/>
    </xf>
    <xf borderId="40" fillId="3" fontId="45" numFmtId="0" xfId="0" applyAlignment="1" applyBorder="1" applyFont="1">
      <alignment horizontal="center"/>
    </xf>
    <xf borderId="41" fillId="3" fontId="45" numFmtId="0" xfId="0" applyAlignment="1" applyBorder="1" applyFont="1">
      <alignment horizontal="center" readingOrder="0" shrinkToFit="0" wrapText="1"/>
    </xf>
    <xf borderId="42" fillId="3" fontId="45" numFmtId="0" xfId="0" applyAlignment="1" applyBorder="1" applyFont="1">
      <alignment horizontal="center" readingOrder="0" shrinkToFit="0" wrapText="1"/>
    </xf>
    <xf borderId="43" fillId="3" fontId="45" numFmtId="0" xfId="0" applyAlignment="1" applyBorder="1" applyFont="1">
      <alignment horizontal="center"/>
    </xf>
    <xf borderId="42" fillId="0" fontId="76" numFmtId="0" xfId="0" applyBorder="1" applyFont="1"/>
    <xf borderId="9" fillId="0" fontId="76" numFmtId="0" xfId="0" applyBorder="1" applyFont="1"/>
    <xf borderId="14" fillId="3" fontId="70" numFmtId="0" xfId="0" applyAlignment="1" applyBorder="1" applyFont="1">
      <alignment readingOrder="0"/>
    </xf>
    <xf borderId="24" fillId="3" fontId="70" numFmtId="0" xfId="0" applyAlignment="1" applyBorder="1" applyFont="1">
      <alignment readingOrder="0"/>
    </xf>
    <xf borderId="25" fillId="3" fontId="70" numFmtId="0" xfId="0" applyAlignment="1" applyBorder="1" applyFont="1">
      <alignment readingOrder="0"/>
    </xf>
    <xf borderId="44" fillId="0" fontId="76" numFmtId="0" xfId="0" applyBorder="1" applyFont="1"/>
    <xf borderId="34" fillId="3" fontId="45" numFmtId="0" xfId="0" applyAlignment="1" applyBorder="1" applyFont="1">
      <alignment readingOrder="0"/>
    </xf>
    <xf borderId="45" fillId="0" fontId="76" numFmtId="0" xfId="0" applyBorder="1" applyFont="1"/>
    <xf borderId="46" fillId="0" fontId="76" numFmtId="0" xfId="0" applyBorder="1" applyFont="1"/>
    <xf borderId="26" fillId="3" fontId="3" numFmtId="0" xfId="0" applyAlignment="1" applyBorder="1" applyFont="1">
      <alignment readingOrder="0"/>
    </xf>
    <xf borderId="0" fillId="3" fontId="44" numFmtId="0" xfId="0" applyAlignment="1" applyFont="1">
      <alignment readingOrder="0"/>
    </xf>
    <xf borderId="4" fillId="3" fontId="45" numFmtId="0" xfId="0" applyAlignment="1" applyBorder="1" applyFont="1">
      <alignment horizontal="center" readingOrder="0" shrinkToFit="0" vertical="top" wrapText="1"/>
    </xf>
    <xf borderId="22" fillId="3" fontId="45" numFmtId="0" xfId="0" applyAlignment="1" applyBorder="1" applyFont="1">
      <alignment horizontal="center" readingOrder="0" vertical="top"/>
    </xf>
    <xf borderId="27" fillId="3" fontId="45" numFmtId="0" xfId="0" applyAlignment="1" applyBorder="1" applyFont="1">
      <alignment horizontal="center" readingOrder="0" vertical="top"/>
    </xf>
    <xf borderId="34" fillId="3" fontId="45" numFmtId="0" xfId="0" applyAlignment="1" applyBorder="1" applyFont="1">
      <alignment horizontal="center" readingOrder="0" vertical="top"/>
    </xf>
    <xf borderId="3" fillId="3" fontId="13" numFmtId="0" xfId="0" applyAlignment="1" applyBorder="1" applyFont="1">
      <alignment readingOrder="0"/>
    </xf>
    <xf borderId="5" fillId="3" fontId="3" numFmtId="0" xfId="0" applyAlignment="1" applyBorder="1" applyFont="1">
      <alignment readingOrder="0" shrinkToFit="0" wrapText="1"/>
    </xf>
    <xf borderId="0" fillId="6" fontId="3" numFmtId="0" xfId="0" applyFont="1"/>
    <xf borderId="0" fillId="6" fontId="31" numFmtId="0" xfId="0" applyAlignment="1" applyFont="1">
      <alignment horizontal="center" shrinkToFit="0" vertical="bottom" wrapText="1"/>
    </xf>
    <xf borderId="0" fillId="0" fontId="13" numFmtId="0" xfId="0" applyFont="1"/>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ools.360medics.com/com.hematoscore-es.medics/tools/gelf.html" TargetMode="External"/><Relationship Id="rId2" Type="http://schemas.openxmlformats.org/officeDocument/2006/relationships/hyperlink" Target="https://med-cdn.ams3.digitaloceanspaces.com/assets/apps/com.hemato.medical/tools/gelf.html" TargetMode="External"/><Relationship Id="rId3" Type="http://schemas.openxmlformats.org/officeDocument/2006/relationships/hyperlink" Target="https://www.ncbi.nlm.nih.gov/pubmed/9060552"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ubmed/7523797" TargetMode="External"/><Relationship Id="rId2" Type="http://schemas.openxmlformats.org/officeDocument/2006/relationships/hyperlink" Target="https://www.ncbi.nlm.nih.gov/pubmed/9322589"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ncbi.nlm.nih.gov/pubmed/17962512" TargetMode="External"/><Relationship Id="rId2" Type="http://schemas.openxmlformats.org/officeDocument/2006/relationships/hyperlink" Target="https://www.ncbi.nlm.nih.gov/pubmed/17962512" TargetMode="External"/><Relationship Id="rId3" Type="http://schemas.openxmlformats.org/officeDocument/2006/relationships/hyperlink" Target="https://www.ncbi.nlm.nih.gov/pubmed/24687837"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25"/>
    <col customWidth="1" min="2" max="2" width="31.88"/>
    <col customWidth="1" min="3" max="3" width="32.88"/>
  </cols>
  <sheetData>
    <row r="1">
      <c r="A1" s="1" t="s">
        <v>0</v>
      </c>
      <c r="B1" s="1" t="s">
        <v>1</v>
      </c>
      <c r="C1" s="1" t="s">
        <v>2</v>
      </c>
    </row>
    <row r="2">
      <c r="A2" s="2" t="s">
        <v>3</v>
      </c>
      <c r="B2" s="3"/>
      <c r="C2" s="3"/>
    </row>
    <row r="3">
      <c r="A3" s="4" t="s">
        <v>4</v>
      </c>
      <c r="B3" s="4" t="s">
        <v>5</v>
      </c>
      <c r="C3" s="5" t="s">
        <v>6</v>
      </c>
    </row>
    <row r="4">
      <c r="A4" s="4" t="s">
        <v>7</v>
      </c>
      <c r="B4" s="4" t="s">
        <v>8</v>
      </c>
      <c r="C4" s="5" t="s">
        <v>9</v>
      </c>
    </row>
    <row r="5">
      <c r="A5" s="4" t="s">
        <v>10</v>
      </c>
      <c r="B5" s="4" t="s">
        <v>11</v>
      </c>
      <c r="C5" s="5" t="s">
        <v>12</v>
      </c>
    </row>
    <row r="6">
      <c r="A6" s="4" t="s">
        <v>13</v>
      </c>
      <c r="B6" s="4" t="s">
        <v>14</v>
      </c>
      <c r="C6" s="5" t="s">
        <v>15</v>
      </c>
    </row>
    <row r="7">
      <c r="A7" s="4" t="s">
        <v>16</v>
      </c>
      <c r="B7" s="4" t="s">
        <v>17</v>
      </c>
      <c r="C7" s="5" t="s">
        <v>18</v>
      </c>
    </row>
    <row r="8">
      <c r="A8" s="4" t="s">
        <v>19</v>
      </c>
      <c r="B8" s="4" t="s">
        <v>20</v>
      </c>
      <c r="C8" s="5" t="s">
        <v>21</v>
      </c>
    </row>
    <row r="9">
      <c r="A9" s="4" t="s">
        <v>22</v>
      </c>
      <c r="B9" s="4" t="s">
        <v>23</v>
      </c>
      <c r="C9" s="5" t="s">
        <v>24</v>
      </c>
    </row>
    <row r="10">
      <c r="A10" s="4" t="s">
        <v>25</v>
      </c>
      <c r="B10" s="4" t="s">
        <v>26</v>
      </c>
      <c r="C10" s="5" t="s">
        <v>27</v>
      </c>
    </row>
    <row r="11">
      <c r="A11" s="4" t="s">
        <v>28</v>
      </c>
      <c r="B11" s="4" t="s">
        <v>29</v>
      </c>
      <c r="C11" s="5" t="s">
        <v>30</v>
      </c>
    </row>
    <row r="12">
      <c r="A12" s="4" t="s">
        <v>31</v>
      </c>
      <c r="B12" s="4" t="s">
        <v>32</v>
      </c>
      <c r="C12" s="5" t="s">
        <v>33</v>
      </c>
    </row>
    <row r="13">
      <c r="A13" s="6" t="s">
        <v>34</v>
      </c>
      <c r="B13" s="4" t="s">
        <v>35</v>
      </c>
      <c r="C13" s="5" t="s">
        <v>36</v>
      </c>
    </row>
    <row r="14">
      <c r="A14" s="6" t="s">
        <v>37</v>
      </c>
      <c r="B14" s="4" t="s">
        <v>38</v>
      </c>
      <c r="C14" s="5" t="s">
        <v>39</v>
      </c>
    </row>
    <row r="15">
      <c r="A15" s="6" t="s">
        <v>40</v>
      </c>
      <c r="B15" s="4" t="s">
        <v>41</v>
      </c>
      <c r="C15" s="5" t="s">
        <v>42</v>
      </c>
    </row>
    <row r="16">
      <c r="A16" s="7" t="s">
        <v>43</v>
      </c>
      <c r="B16" s="8" t="s">
        <v>44</v>
      </c>
      <c r="C16" s="9" t="s">
        <v>45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63"/>
    <col customWidth="1" min="6" max="6" width="49.63"/>
    <col customWidth="1" min="8" max="8" width="29.25"/>
    <col customWidth="1" min="9" max="9" width="24.0"/>
  </cols>
  <sheetData>
    <row r="1">
      <c r="A1" s="117" t="s">
        <v>748</v>
      </c>
      <c r="F1" s="414" t="s">
        <v>2</v>
      </c>
    </row>
    <row r="2">
      <c r="A2" s="132"/>
      <c r="F2" s="415" t="s">
        <v>749</v>
      </c>
      <c r="G2" s="416"/>
      <c r="H2" s="416"/>
      <c r="I2" s="416"/>
      <c r="J2" s="416"/>
      <c r="K2" s="416"/>
      <c r="L2" s="417"/>
      <c r="M2" s="345"/>
      <c r="N2" s="345"/>
      <c r="O2" s="345"/>
      <c r="P2" s="345"/>
      <c r="Q2" s="345"/>
    </row>
    <row r="3">
      <c r="A3" s="418" t="s">
        <v>750</v>
      </c>
      <c r="F3" s="419" t="s">
        <v>751</v>
      </c>
      <c r="G3" s="345"/>
      <c r="H3" s="345"/>
      <c r="I3" s="345"/>
      <c r="J3" s="345"/>
      <c r="K3" s="345"/>
      <c r="L3" s="387"/>
      <c r="M3" s="345"/>
      <c r="N3" s="345"/>
      <c r="O3" s="345"/>
      <c r="P3" s="345"/>
      <c r="Q3" s="345"/>
    </row>
    <row r="4">
      <c r="A4" s="420"/>
      <c r="F4" s="392"/>
      <c r="G4" s="345"/>
      <c r="H4" s="345"/>
      <c r="I4" s="345"/>
      <c r="J4" s="345"/>
      <c r="K4" s="345"/>
      <c r="L4" s="387"/>
      <c r="M4" s="345"/>
      <c r="N4" s="345"/>
      <c r="O4" s="345"/>
      <c r="P4" s="345"/>
      <c r="Q4" s="345"/>
    </row>
    <row r="5">
      <c r="A5" s="421" t="s">
        <v>752</v>
      </c>
      <c r="F5" s="391" t="s">
        <v>753</v>
      </c>
      <c r="G5" s="345"/>
      <c r="H5" s="345"/>
      <c r="I5" s="345"/>
      <c r="J5" s="345"/>
      <c r="K5" s="345"/>
      <c r="L5" s="387"/>
      <c r="M5" s="345"/>
      <c r="N5" s="345"/>
      <c r="O5" s="345"/>
      <c r="P5" s="345"/>
      <c r="Q5" s="345"/>
    </row>
    <row r="6">
      <c r="A6" s="422" t="s">
        <v>754</v>
      </c>
      <c r="F6" s="392"/>
      <c r="G6" s="345"/>
      <c r="H6" s="345"/>
      <c r="I6" s="345"/>
      <c r="J6" s="345"/>
      <c r="K6" s="345"/>
      <c r="L6" s="387"/>
      <c r="M6" s="345"/>
      <c r="N6" s="345"/>
      <c r="O6" s="345"/>
      <c r="P6" s="345"/>
      <c r="Q6" s="345"/>
    </row>
    <row r="7">
      <c r="A7" s="422" t="s">
        <v>755</v>
      </c>
      <c r="F7" s="392"/>
      <c r="G7" s="345"/>
      <c r="H7" s="345"/>
      <c r="I7" s="345"/>
      <c r="J7" s="345"/>
      <c r="K7" s="345"/>
      <c r="L7" s="387"/>
      <c r="M7" s="345"/>
      <c r="N7" s="345"/>
      <c r="O7" s="345"/>
      <c r="P7" s="345"/>
      <c r="Q7" s="345"/>
    </row>
    <row r="8">
      <c r="A8" s="422" t="s">
        <v>756</v>
      </c>
      <c r="F8" s="392"/>
      <c r="G8" s="345"/>
      <c r="H8" s="345"/>
      <c r="I8" s="345"/>
      <c r="J8" s="345"/>
      <c r="K8" s="345"/>
      <c r="L8" s="387"/>
      <c r="M8" s="345"/>
      <c r="N8" s="345"/>
      <c r="O8" s="345"/>
      <c r="P8" s="345"/>
      <c r="Q8" s="345"/>
    </row>
    <row r="9">
      <c r="A9" s="422" t="s">
        <v>757</v>
      </c>
      <c r="F9" s="392"/>
      <c r="G9" s="345"/>
      <c r="H9" s="345"/>
      <c r="I9" s="345"/>
      <c r="J9" s="345"/>
      <c r="K9" s="345"/>
      <c r="L9" s="387"/>
      <c r="M9" s="345"/>
      <c r="N9" s="345"/>
      <c r="O9" s="345"/>
      <c r="P9" s="345"/>
      <c r="Q9" s="345"/>
    </row>
    <row r="10">
      <c r="A10" s="422" t="s">
        <v>758</v>
      </c>
      <c r="F10" s="392"/>
      <c r="G10" s="345"/>
      <c r="H10" s="345"/>
      <c r="I10" s="345"/>
      <c r="J10" s="345"/>
      <c r="K10" s="345"/>
      <c r="L10" s="387"/>
      <c r="M10" s="345"/>
      <c r="N10" s="345"/>
      <c r="O10" s="345"/>
      <c r="P10" s="345"/>
      <c r="Q10" s="345"/>
    </row>
    <row r="11">
      <c r="A11" s="422" t="s">
        <v>759</v>
      </c>
      <c r="F11" s="392"/>
      <c r="G11" s="345"/>
      <c r="H11" s="345"/>
      <c r="I11" s="345"/>
      <c r="J11" s="345"/>
      <c r="K11" s="345"/>
      <c r="L11" s="387"/>
      <c r="M11" s="345"/>
      <c r="N11" s="345"/>
      <c r="O11" s="345"/>
      <c r="P11" s="345"/>
      <c r="Q11" s="345"/>
    </row>
    <row r="12">
      <c r="A12" s="422" t="s">
        <v>760</v>
      </c>
      <c r="F12" s="392"/>
      <c r="G12" s="345"/>
      <c r="H12" s="345"/>
      <c r="I12" s="345"/>
      <c r="J12" s="345"/>
      <c r="K12" s="345"/>
      <c r="L12" s="387"/>
      <c r="M12" s="345"/>
      <c r="N12" s="345"/>
      <c r="O12" s="345"/>
      <c r="P12" s="345"/>
      <c r="Q12" s="345"/>
    </row>
    <row r="13">
      <c r="A13" s="422" t="s">
        <v>761</v>
      </c>
      <c r="F13" s="392"/>
      <c r="G13" s="345"/>
      <c r="H13" s="345"/>
      <c r="I13" s="345"/>
      <c r="J13" s="345"/>
      <c r="K13" s="345"/>
      <c r="L13" s="387"/>
      <c r="M13" s="345"/>
      <c r="N13" s="345"/>
      <c r="O13" s="345"/>
      <c r="P13" s="345"/>
      <c r="Q13" s="345"/>
    </row>
    <row r="14">
      <c r="A14" s="118" t="s">
        <v>762</v>
      </c>
      <c r="F14" s="391" t="s">
        <v>763</v>
      </c>
      <c r="G14" s="345"/>
      <c r="H14" s="345"/>
      <c r="I14" s="345"/>
      <c r="J14" s="345"/>
      <c r="K14" s="345"/>
      <c r="L14" s="387"/>
      <c r="M14" s="345"/>
      <c r="N14" s="345"/>
      <c r="O14" s="345"/>
      <c r="P14" s="345"/>
      <c r="Q14" s="345"/>
    </row>
    <row r="15">
      <c r="A15" s="300" t="s">
        <v>764</v>
      </c>
      <c r="F15" s="391" t="s">
        <v>765</v>
      </c>
      <c r="G15" s="345"/>
      <c r="H15" s="345"/>
      <c r="I15" s="345"/>
      <c r="J15" s="345"/>
      <c r="K15" s="345"/>
      <c r="L15" s="387"/>
      <c r="M15" s="345"/>
      <c r="N15" s="345"/>
      <c r="O15" s="345"/>
      <c r="P15" s="345"/>
      <c r="Q15" s="345"/>
    </row>
    <row r="16">
      <c r="A16" s="300" t="s">
        <v>766</v>
      </c>
      <c r="F16" s="391" t="s">
        <v>767</v>
      </c>
      <c r="G16" s="345"/>
      <c r="H16" s="345"/>
      <c r="I16" s="345"/>
      <c r="J16" s="345"/>
      <c r="K16" s="345"/>
      <c r="L16" s="387"/>
      <c r="M16" s="345"/>
      <c r="N16" s="345"/>
      <c r="O16" s="345"/>
      <c r="P16" s="345"/>
      <c r="Q16" s="345"/>
    </row>
    <row r="17">
      <c r="A17" s="300" t="s">
        <v>768</v>
      </c>
      <c r="F17" s="391" t="s">
        <v>769</v>
      </c>
      <c r="G17" s="345"/>
      <c r="H17" s="345"/>
      <c r="I17" s="345"/>
      <c r="J17" s="345"/>
      <c r="K17" s="345"/>
      <c r="L17" s="387"/>
      <c r="M17" s="345"/>
      <c r="N17" s="345"/>
      <c r="O17" s="345"/>
      <c r="P17" s="345"/>
      <c r="Q17" s="345"/>
    </row>
    <row r="18">
      <c r="A18" s="162"/>
      <c r="F18" s="392"/>
      <c r="G18" s="345"/>
      <c r="H18" s="345"/>
      <c r="I18" s="345"/>
      <c r="J18" s="345"/>
      <c r="K18" s="345"/>
      <c r="L18" s="387"/>
      <c r="M18" s="345"/>
      <c r="N18" s="345"/>
      <c r="O18" s="345"/>
      <c r="P18" s="345"/>
      <c r="Q18" s="345"/>
    </row>
    <row r="19">
      <c r="A19" s="162"/>
      <c r="F19" s="392"/>
      <c r="G19" s="345"/>
      <c r="H19" s="345"/>
      <c r="I19" s="345"/>
      <c r="J19" s="345"/>
      <c r="K19" s="345"/>
      <c r="L19" s="387"/>
      <c r="M19" s="345"/>
      <c r="N19" s="345"/>
      <c r="O19" s="345"/>
      <c r="P19" s="345"/>
      <c r="Q19" s="345"/>
    </row>
    <row r="20">
      <c r="A20" s="118" t="s">
        <v>770</v>
      </c>
      <c r="F20" s="391" t="s">
        <v>771</v>
      </c>
      <c r="G20" s="345"/>
      <c r="H20" s="345"/>
      <c r="I20" s="345"/>
      <c r="J20" s="345"/>
      <c r="K20" s="345"/>
      <c r="L20" s="387"/>
      <c r="M20" s="345"/>
      <c r="N20" s="345"/>
      <c r="O20" s="345"/>
      <c r="P20" s="345"/>
      <c r="Q20" s="345"/>
    </row>
    <row r="21">
      <c r="A21" s="300" t="s">
        <v>772</v>
      </c>
      <c r="F21" s="391" t="s">
        <v>773</v>
      </c>
      <c r="G21" s="345"/>
      <c r="H21" s="345"/>
      <c r="I21" s="345"/>
      <c r="J21" s="345"/>
      <c r="K21" s="345"/>
      <c r="L21" s="387"/>
      <c r="M21" s="345"/>
      <c r="N21" s="345"/>
      <c r="O21" s="345"/>
      <c r="P21" s="345"/>
      <c r="Q21" s="345"/>
    </row>
    <row r="22">
      <c r="A22" s="302" t="s">
        <v>774</v>
      </c>
      <c r="F22" s="391" t="s">
        <v>775</v>
      </c>
      <c r="G22" s="345"/>
      <c r="H22" s="345"/>
      <c r="I22" s="345"/>
      <c r="J22" s="345"/>
      <c r="K22" s="345"/>
      <c r="L22" s="387"/>
      <c r="M22" s="345"/>
      <c r="N22" s="345"/>
      <c r="O22" s="345"/>
      <c r="P22" s="345"/>
      <c r="Q22" s="345"/>
    </row>
    <row r="23">
      <c r="F23" s="392"/>
      <c r="G23" s="345"/>
      <c r="H23" s="345"/>
      <c r="I23" s="345"/>
      <c r="J23" s="345"/>
      <c r="K23" s="345"/>
      <c r="L23" s="387"/>
      <c r="M23" s="345"/>
      <c r="N23" s="345"/>
      <c r="O23" s="345"/>
      <c r="P23" s="345"/>
      <c r="Q23" s="345"/>
    </row>
    <row r="24">
      <c r="F24" s="392"/>
      <c r="G24" s="345"/>
      <c r="H24" s="345"/>
      <c r="I24" s="345"/>
      <c r="J24" s="345"/>
      <c r="K24" s="345"/>
      <c r="L24" s="387"/>
      <c r="M24" s="345"/>
      <c r="N24" s="345"/>
      <c r="O24" s="345"/>
      <c r="P24" s="345"/>
      <c r="Q24" s="345"/>
    </row>
    <row r="25">
      <c r="A25" s="118" t="s">
        <v>776</v>
      </c>
      <c r="F25" s="391" t="s">
        <v>777</v>
      </c>
      <c r="G25" s="345"/>
      <c r="H25" s="345"/>
      <c r="I25" s="345"/>
      <c r="J25" s="345"/>
      <c r="K25" s="345"/>
      <c r="L25" s="387"/>
      <c r="M25" s="345"/>
      <c r="N25" s="345"/>
      <c r="O25" s="345"/>
      <c r="P25" s="345"/>
      <c r="Q25" s="345"/>
    </row>
    <row r="26">
      <c r="A26" s="162" t="s">
        <v>778</v>
      </c>
      <c r="F26" s="391" t="s">
        <v>779</v>
      </c>
      <c r="G26" s="345"/>
      <c r="H26" s="345"/>
      <c r="I26" s="345"/>
      <c r="J26" s="345"/>
      <c r="K26" s="345"/>
      <c r="L26" s="387"/>
      <c r="M26" s="345"/>
      <c r="N26" s="345"/>
      <c r="O26" s="345"/>
      <c r="P26" s="345"/>
      <c r="Q26" s="345"/>
    </row>
    <row r="27">
      <c r="F27" s="391" t="s">
        <v>780</v>
      </c>
      <c r="G27" s="345"/>
      <c r="H27" s="345"/>
      <c r="I27" s="345"/>
      <c r="J27" s="345"/>
      <c r="K27" s="345"/>
      <c r="L27" s="387"/>
      <c r="M27" s="345"/>
      <c r="N27" s="345"/>
      <c r="O27" s="345"/>
      <c r="P27" s="345"/>
      <c r="Q27" s="345"/>
    </row>
    <row r="28">
      <c r="A28" s="300" t="s">
        <v>781</v>
      </c>
      <c r="F28" s="391" t="s">
        <v>109</v>
      </c>
      <c r="G28" s="345"/>
      <c r="H28" s="345"/>
      <c r="I28" s="345"/>
      <c r="J28" s="345"/>
      <c r="K28" s="345"/>
      <c r="L28" s="387"/>
      <c r="M28" s="345"/>
      <c r="N28" s="345"/>
      <c r="O28" s="345"/>
      <c r="P28" s="345"/>
      <c r="Q28" s="345"/>
    </row>
    <row r="29">
      <c r="A29" s="300" t="s">
        <v>782</v>
      </c>
      <c r="F29" s="391"/>
      <c r="G29" s="345"/>
      <c r="H29" s="345"/>
      <c r="I29" s="345"/>
      <c r="J29" s="345"/>
      <c r="K29" s="345"/>
      <c r="L29" s="387"/>
      <c r="M29" s="345"/>
      <c r="N29" s="345"/>
      <c r="O29" s="345"/>
      <c r="P29" s="345"/>
      <c r="Q29" s="345"/>
    </row>
    <row r="30">
      <c r="F30" s="392"/>
      <c r="G30" s="345"/>
      <c r="H30" s="345"/>
      <c r="I30" s="345"/>
      <c r="J30" s="345"/>
      <c r="K30" s="345"/>
      <c r="L30" s="387"/>
      <c r="M30" s="345"/>
      <c r="N30" s="345"/>
      <c r="O30" s="345"/>
      <c r="P30" s="345"/>
      <c r="Q30" s="345"/>
    </row>
    <row r="31">
      <c r="F31" s="392"/>
      <c r="G31" s="345"/>
      <c r="H31" s="345"/>
      <c r="I31" s="345"/>
      <c r="J31" s="345"/>
      <c r="K31" s="345"/>
      <c r="L31" s="387"/>
      <c r="M31" s="345"/>
      <c r="N31" s="345"/>
      <c r="O31" s="345"/>
      <c r="P31" s="345"/>
      <c r="Q31" s="345"/>
    </row>
    <row r="32">
      <c r="A32" s="118" t="s">
        <v>218</v>
      </c>
      <c r="F32" s="391" t="s">
        <v>218</v>
      </c>
      <c r="G32" s="345"/>
      <c r="H32" s="345"/>
      <c r="I32" s="345"/>
      <c r="J32" s="345"/>
      <c r="K32" s="345"/>
      <c r="L32" s="387"/>
      <c r="M32" s="345"/>
      <c r="N32" s="345"/>
      <c r="O32" s="345"/>
      <c r="P32" s="345"/>
      <c r="Q32" s="345"/>
    </row>
    <row r="33">
      <c r="A33" s="423" t="s">
        <v>783</v>
      </c>
      <c r="F33" s="391" t="s">
        <v>784</v>
      </c>
      <c r="G33" s="345"/>
      <c r="H33" s="345"/>
      <c r="I33" s="345"/>
      <c r="J33" s="345"/>
      <c r="K33" s="345"/>
      <c r="L33" s="387"/>
      <c r="M33" s="345"/>
      <c r="N33" s="345"/>
      <c r="O33" s="345"/>
      <c r="P33" s="345"/>
      <c r="Q33" s="345"/>
    </row>
    <row r="34">
      <c r="A34" s="423" t="s">
        <v>785</v>
      </c>
      <c r="F34" s="391" t="s">
        <v>786</v>
      </c>
      <c r="G34" s="345"/>
      <c r="H34" s="345"/>
      <c r="I34" s="345"/>
      <c r="J34" s="345"/>
      <c r="K34" s="345"/>
      <c r="L34" s="387"/>
      <c r="M34" s="345"/>
      <c r="N34" s="345"/>
      <c r="O34" s="345"/>
      <c r="P34" s="345"/>
      <c r="Q34" s="345"/>
    </row>
    <row r="35">
      <c r="A35" s="424"/>
      <c r="F35" s="392"/>
      <c r="G35" s="345"/>
      <c r="H35" s="345"/>
      <c r="I35" s="345"/>
      <c r="J35" s="345"/>
      <c r="K35" s="345"/>
      <c r="L35" s="387"/>
      <c r="M35" s="345"/>
      <c r="N35" s="345"/>
      <c r="O35" s="345"/>
      <c r="P35" s="345"/>
      <c r="Q35" s="345"/>
    </row>
    <row r="36">
      <c r="F36" s="392"/>
      <c r="G36" s="345"/>
      <c r="H36" s="345"/>
      <c r="I36" s="345"/>
      <c r="J36" s="345"/>
      <c r="K36" s="345"/>
      <c r="L36" s="387"/>
      <c r="M36" s="345"/>
      <c r="N36" s="345"/>
      <c r="O36" s="345"/>
      <c r="P36" s="345"/>
      <c r="Q36" s="345"/>
    </row>
    <row r="37">
      <c r="A37" s="123" t="s">
        <v>88</v>
      </c>
      <c r="F37" s="391" t="s">
        <v>579</v>
      </c>
      <c r="G37" s="345"/>
      <c r="H37" s="345"/>
      <c r="I37" s="345"/>
      <c r="J37" s="345"/>
      <c r="K37" s="345"/>
      <c r="L37" s="387"/>
      <c r="M37" s="345"/>
      <c r="N37" s="345"/>
      <c r="O37" s="345"/>
      <c r="P37" s="345"/>
      <c r="Q37" s="345"/>
    </row>
    <row r="38">
      <c r="F38" s="392"/>
      <c r="G38" s="345"/>
      <c r="H38" s="345"/>
      <c r="I38" s="345"/>
      <c r="J38" s="345"/>
      <c r="K38" s="345"/>
      <c r="L38" s="387"/>
      <c r="M38" s="345"/>
      <c r="N38" s="345"/>
      <c r="O38" s="345"/>
      <c r="P38" s="345"/>
      <c r="Q38" s="345"/>
    </row>
    <row r="39">
      <c r="F39" s="392"/>
      <c r="G39" s="345"/>
      <c r="H39" s="345"/>
      <c r="I39" s="345"/>
      <c r="J39" s="345"/>
      <c r="K39" s="345"/>
      <c r="L39" s="387"/>
      <c r="M39" s="345"/>
      <c r="N39" s="345"/>
      <c r="O39" s="345"/>
      <c r="P39" s="345"/>
      <c r="Q39" s="345"/>
    </row>
    <row r="40">
      <c r="F40" s="392"/>
      <c r="G40" s="345"/>
      <c r="H40" s="345"/>
      <c r="I40" s="345"/>
      <c r="J40" s="345"/>
      <c r="K40" s="345"/>
      <c r="L40" s="387"/>
      <c r="M40" s="345"/>
      <c r="N40" s="345"/>
      <c r="O40" s="345"/>
      <c r="P40" s="345"/>
      <c r="Q40" s="345"/>
    </row>
    <row r="41">
      <c r="A41" s="166" t="s">
        <v>151</v>
      </c>
      <c r="F41" s="391" t="s">
        <v>787</v>
      </c>
      <c r="G41" s="345"/>
      <c r="H41" s="345"/>
      <c r="I41" s="345"/>
      <c r="J41" s="345"/>
      <c r="K41" s="345"/>
      <c r="L41" s="387"/>
      <c r="M41" s="345"/>
      <c r="N41" s="345"/>
      <c r="O41" s="345"/>
      <c r="P41" s="345"/>
      <c r="Q41" s="345"/>
    </row>
    <row r="42">
      <c r="A42" s="71" t="s">
        <v>788</v>
      </c>
      <c r="F42" s="419" t="s">
        <v>789</v>
      </c>
      <c r="G42" s="345"/>
      <c r="H42" s="345"/>
      <c r="I42" s="345"/>
      <c r="J42" s="345"/>
      <c r="K42" s="345"/>
      <c r="L42" s="387"/>
      <c r="M42" s="345"/>
      <c r="N42" s="345"/>
      <c r="O42" s="345"/>
      <c r="P42" s="345"/>
      <c r="Q42" s="345"/>
    </row>
    <row r="43">
      <c r="A43" s="291" t="s">
        <v>155</v>
      </c>
      <c r="F43" s="391" t="s">
        <v>156</v>
      </c>
      <c r="G43" s="345"/>
      <c r="H43" s="345"/>
      <c r="I43" s="345"/>
      <c r="J43" s="345"/>
      <c r="K43" s="345"/>
      <c r="L43" s="387"/>
      <c r="M43" s="345"/>
      <c r="N43" s="345"/>
      <c r="O43" s="345"/>
      <c r="P43" s="345"/>
      <c r="Q43" s="345"/>
    </row>
    <row r="44">
      <c r="A44" s="313" t="s">
        <v>790</v>
      </c>
      <c r="F44" s="419" t="s">
        <v>791</v>
      </c>
      <c r="G44" s="345"/>
      <c r="H44" s="345"/>
      <c r="I44" s="345"/>
      <c r="J44" s="345"/>
      <c r="K44" s="345"/>
      <c r="L44" s="387"/>
      <c r="M44" s="345"/>
      <c r="N44" s="345"/>
      <c r="O44" s="345"/>
      <c r="P44" s="345"/>
      <c r="Q44" s="345"/>
    </row>
    <row r="45">
      <c r="A45" s="313" t="s">
        <v>792</v>
      </c>
      <c r="F45" s="419" t="s">
        <v>793</v>
      </c>
      <c r="G45" s="345"/>
      <c r="H45" s="345"/>
      <c r="I45" s="345"/>
      <c r="J45" s="345"/>
      <c r="K45" s="345"/>
      <c r="L45" s="387"/>
      <c r="M45" s="345"/>
      <c r="N45" s="345"/>
      <c r="O45" s="345"/>
      <c r="P45" s="345"/>
      <c r="Q45" s="345"/>
    </row>
    <row r="46">
      <c r="A46" s="291" t="s">
        <v>287</v>
      </c>
      <c r="F46" s="391" t="s">
        <v>70</v>
      </c>
      <c r="G46" s="345"/>
      <c r="H46" s="345"/>
      <c r="I46" s="345"/>
      <c r="J46" s="345"/>
      <c r="K46" s="345"/>
      <c r="L46" s="387"/>
      <c r="M46" s="345"/>
      <c r="N46" s="345"/>
      <c r="O46" s="345"/>
      <c r="P46" s="345"/>
      <c r="Q46" s="345"/>
    </row>
    <row r="47">
      <c r="A47" s="162" t="s">
        <v>794</v>
      </c>
      <c r="F47" s="391" t="s">
        <v>795</v>
      </c>
      <c r="G47" s="345"/>
      <c r="H47" s="345"/>
      <c r="I47" s="345"/>
      <c r="J47" s="345"/>
      <c r="K47" s="345"/>
      <c r="L47" s="387"/>
      <c r="M47" s="345"/>
      <c r="N47" s="345"/>
      <c r="O47" s="345"/>
      <c r="P47" s="345"/>
      <c r="Q47" s="345"/>
    </row>
    <row r="48">
      <c r="A48" s="161"/>
      <c r="F48" s="392"/>
      <c r="G48" s="345"/>
      <c r="H48" s="345"/>
      <c r="I48" s="345"/>
      <c r="J48" s="345"/>
      <c r="K48" s="345"/>
      <c r="L48" s="387"/>
      <c r="M48" s="345"/>
      <c r="N48" s="345"/>
      <c r="O48" s="345"/>
      <c r="P48" s="345"/>
      <c r="Q48" s="345"/>
    </row>
    <row r="49">
      <c r="C49" s="179" t="s">
        <v>796</v>
      </c>
      <c r="D49" s="280"/>
      <c r="E49" s="388"/>
      <c r="F49" s="392"/>
      <c r="G49" s="345"/>
      <c r="H49" s="345"/>
      <c r="I49" s="345"/>
      <c r="J49" s="345"/>
      <c r="K49" s="345"/>
      <c r="L49" s="387"/>
      <c r="M49" s="345"/>
      <c r="N49" s="345"/>
      <c r="O49" s="345"/>
      <c r="P49" s="345"/>
      <c r="Q49" s="345"/>
    </row>
    <row r="50">
      <c r="C50" s="425" t="s">
        <v>797</v>
      </c>
      <c r="D50" s="425" t="s">
        <v>798</v>
      </c>
      <c r="E50" s="426"/>
      <c r="F50" s="392"/>
      <c r="G50" s="345"/>
      <c r="H50" s="345"/>
      <c r="I50" s="345"/>
      <c r="J50" s="345"/>
      <c r="K50" s="345"/>
      <c r="L50" s="387"/>
      <c r="M50" s="345"/>
      <c r="N50" s="345"/>
      <c r="O50" s="345"/>
      <c r="P50" s="345"/>
      <c r="Q50" s="345"/>
    </row>
    <row r="51">
      <c r="A51" s="427" t="s">
        <v>799</v>
      </c>
      <c r="B51" s="425" t="s">
        <v>798</v>
      </c>
      <c r="C51" s="177" t="s">
        <v>800</v>
      </c>
      <c r="D51" s="177" t="s">
        <v>801</v>
      </c>
      <c r="E51" s="388"/>
      <c r="F51" s="428"/>
      <c r="G51" s="345"/>
      <c r="H51" s="345"/>
      <c r="I51" s="345"/>
      <c r="J51" s="389"/>
      <c r="K51" s="389" t="s">
        <v>802</v>
      </c>
      <c r="L51" s="387"/>
      <c r="M51" s="345"/>
      <c r="N51" s="345"/>
      <c r="O51" s="345"/>
      <c r="P51" s="345"/>
      <c r="Q51" s="345"/>
    </row>
    <row r="52">
      <c r="A52" s="220"/>
      <c r="B52" s="425" t="s">
        <v>803</v>
      </c>
      <c r="C52" s="177" t="s">
        <v>801</v>
      </c>
      <c r="D52" s="177" t="s">
        <v>801</v>
      </c>
      <c r="E52" s="388"/>
      <c r="F52" s="392"/>
      <c r="G52" s="345"/>
      <c r="H52" s="345"/>
      <c r="I52" s="345"/>
      <c r="J52" s="389" t="s">
        <v>804</v>
      </c>
      <c r="K52" s="425" t="s">
        <v>797</v>
      </c>
      <c r="L52" s="429" t="s">
        <v>798</v>
      </c>
      <c r="M52" s="345"/>
      <c r="N52" s="345"/>
      <c r="O52" s="345"/>
      <c r="P52" s="345"/>
      <c r="Q52" s="345"/>
    </row>
    <row r="53">
      <c r="A53" s="226"/>
      <c r="B53" s="425" t="s">
        <v>805</v>
      </c>
      <c r="C53" s="177" t="s">
        <v>806</v>
      </c>
      <c r="D53" s="177" t="s">
        <v>806</v>
      </c>
      <c r="E53" s="388"/>
      <c r="F53" s="392"/>
      <c r="G53" s="345"/>
      <c r="H53" s="345"/>
      <c r="I53" s="345"/>
      <c r="J53" s="425" t="s">
        <v>798</v>
      </c>
      <c r="K53" s="177" t="s">
        <v>800</v>
      </c>
      <c r="L53" s="378" t="s">
        <v>801</v>
      </c>
      <c r="M53" s="345"/>
      <c r="N53" s="345"/>
      <c r="O53" s="345"/>
      <c r="P53" s="345"/>
      <c r="Q53" s="345"/>
    </row>
    <row r="54">
      <c r="A54" s="161"/>
      <c r="F54" s="392"/>
      <c r="G54" s="345"/>
      <c r="H54" s="345"/>
      <c r="I54" s="345"/>
      <c r="J54" s="425" t="s">
        <v>803</v>
      </c>
      <c r="K54" s="177" t="s">
        <v>801</v>
      </c>
      <c r="L54" s="378" t="s">
        <v>801</v>
      </c>
      <c r="M54" s="345"/>
      <c r="N54" s="345"/>
      <c r="O54" s="345"/>
      <c r="P54" s="345"/>
      <c r="Q54" s="345"/>
    </row>
    <row r="55">
      <c r="A55" s="161"/>
      <c r="F55" s="430"/>
      <c r="G55" s="395"/>
      <c r="H55" s="395"/>
      <c r="I55" s="395"/>
      <c r="J55" s="431" t="s">
        <v>805</v>
      </c>
      <c r="K55" s="381" t="s">
        <v>806</v>
      </c>
      <c r="L55" s="382" t="s">
        <v>806</v>
      </c>
      <c r="M55" s="345"/>
      <c r="N55" s="345"/>
      <c r="O55" s="345"/>
      <c r="P55" s="345"/>
      <c r="Q55" s="345"/>
    </row>
    <row r="56">
      <c r="A56" s="162" t="s">
        <v>807</v>
      </c>
      <c r="F56" s="389" t="s">
        <v>808</v>
      </c>
      <c r="G56" s="345"/>
      <c r="H56" s="345"/>
      <c r="I56" s="345"/>
      <c r="J56" s="345"/>
      <c r="K56" s="345"/>
      <c r="L56" s="345"/>
      <c r="M56" s="345"/>
      <c r="N56" s="345"/>
      <c r="O56" s="345"/>
      <c r="P56" s="345"/>
      <c r="Q56" s="345"/>
    </row>
    <row r="57">
      <c r="A57" s="161"/>
      <c r="F57" s="345"/>
      <c r="G57" s="345"/>
      <c r="H57" s="345"/>
      <c r="I57" s="345"/>
      <c r="J57" s="345"/>
      <c r="K57" s="345"/>
      <c r="L57" s="345"/>
      <c r="M57" s="345"/>
      <c r="N57" s="345"/>
      <c r="O57" s="345"/>
      <c r="P57" s="345"/>
      <c r="Q57" s="345"/>
    </row>
    <row r="58">
      <c r="A58" s="432"/>
      <c r="B58" s="252" t="s">
        <v>809</v>
      </c>
      <c r="C58" s="280"/>
      <c r="H58" s="433"/>
      <c r="I58" s="434" t="s">
        <v>810</v>
      </c>
      <c r="J58" s="435"/>
      <c r="K58" s="384"/>
      <c r="L58" s="416"/>
      <c r="M58" s="416"/>
      <c r="N58" s="436"/>
      <c r="O58" s="434" t="s">
        <v>810</v>
      </c>
      <c r="P58" s="437"/>
      <c r="Q58" s="384"/>
      <c r="R58" s="416"/>
      <c r="S58" s="417"/>
      <c r="T58" s="345"/>
      <c r="U58" s="345"/>
      <c r="V58" s="345"/>
      <c r="W58" s="345"/>
      <c r="X58" s="345"/>
    </row>
    <row r="59">
      <c r="A59" s="226"/>
      <c r="B59" s="324" t="s">
        <v>61</v>
      </c>
      <c r="C59" s="324" t="s">
        <v>68</v>
      </c>
      <c r="H59" s="241"/>
      <c r="I59" s="324" t="s">
        <v>61</v>
      </c>
      <c r="J59" s="324" t="s">
        <v>811</v>
      </c>
      <c r="N59" s="226"/>
      <c r="O59" s="324" t="s">
        <v>61</v>
      </c>
      <c r="P59" s="324" t="s">
        <v>63</v>
      </c>
      <c r="S59" s="438"/>
      <c r="T59" s="345"/>
      <c r="U59" s="345"/>
      <c r="V59" s="345"/>
      <c r="W59" s="345"/>
      <c r="X59" s="345"/>
    </row>
    <row r="60">
      <c r="A60" s="439" t="s">
        <v>800</v>
      </c>
      <c r="B60" s="324" t="s">
        <v>812</v>
      </c>
      <c r="C60" s="324" t="s">
        <v>813</v>
      </c>
      <c r="D60" s="324" t="s">
        <v>677</v>
      </c>
      <c r="E60" s="324"/>
      <c r="F60" s="439" t="s">
        <v>218</v>
      </c>
      <c r="H60" s="440" t="s">
        <v>800</v>
      </c>
      <c r="I60" s="324" t="s">
        <v>812</v>
      </c>
      <c r="J60" s="324" t="s">
        <v>813</v>
      </c>
      <c r="K60" s="324" t="s">
        <v>677</v>
      </c>
      <c r="L60" s="324"/>
      <c r="M60" s="439" t="s">
        <v>218</v>
      </c>
      <c r="N60" s="439" t="s">
        <v>800</v>
      </c>
      <c r="O60" s="324" t="s">
        <v>812</v>
      </c>
      <c r="P60" s="324" t="s">
        <v>813</v>
      </c>
      <c r="Q60" s="324" t="s">
        <v>677</v>
      </c>
      <c r="R60" s="324"/>
      <c r="S60" s="441" t="s">
        <v>218</v>
      </c>
      <c r="T60" s="345"/>
      <c r="U60" s="345"/>
      <c r="V60" s="345"/>
      <c r="W60" s="345"/>
      <c r="X60" s="345"/>
    </row>
    <row r="61">
      <c r="A61" s="226"/>
      <c r="B61" s="324" t="s">
        <v>813</v>
      </c>
      <c r="C61" s="324" t="s">
        <v>813</v>
      </c>
      <c r="D61" s="324" t="s">
        <v>210</v>
      </c>
      <c r="E61" s="324"/>
      <c r="F61" s="220"/>
      <c r="H61" s="241"/>
      <c r="I61" s="324" t="s">
        <v>813</v>
      </c>
      <c r="J61" s="324" t="s">
        <v>813</v>
      </c>
      <c r="K61" s="324" t="s">
        <v>211</v>
      </c>
      <c r="L61" s="324"/>
      <c r="M61" s="220"/>
      <c r="N61" s="226"/>
      <c r="O61" s="324" t="s">
        <v>813</v>
      </c>
      <c r="P61" s="324" t="s">
        <v>813</v>
      </c>
      <c r="Q61" s="324" t="s">
        <v>211</v>
      </c>
      <c r="R61" s="324"/>
      <c r="S61" s="442"/>
      <c r="T61" s="345"/>
      <c r="U61" s="345"/>
      <c r="V61" s="345"/>
      <c r="W61" s="345"/>
      <c r="X61" s="345"/>
    </row>
    <row r="62">
      <c r="A62" s="439" t="s">
        <v>801</v>
      </c>
      <c r="B62" s="324" t="s">
        <v>813</v>
      </c>
      <c r="C62" s="324" t="s">
        <v>813</v>
      </c>
      <c r="D62" s="324" t="s">
        <v>677</v>
      </c>
      <c r="E62" s="324"/>
      <c r="F62" s="220"/>
      <c r="H62" s="440" t="s">
        <v>801</v>
      </c>
      <c r="I62" s="324" t="s">
        <v>813</v>
      </c>
      <c r="J62" s="324" t="s">
        <v>813</v>
      </c>
      <c r="K62" s="324" t="s">
        <v>677</v>
      </c>
      <c r="L62" s="324"/>
      <c r="M62" s="220"/>
      <c r="N62" s="439" t="s">
        <v>801</v>
      </c>
      <c r="O62" s="324" t="s">
        <v>813</v>
      </c>
      <c r="P62" s="324" t="s">
        <v>813</v>
      </c>
      <c r="Q62" s="324" t="s">
        <v>677</v>
      </c>
      <c r="R62" s="324"/>
      <c r="S62" s="442"/>
      <c r="T62" s="345"/>
      <c r="U62" s="345"/>
      <c r="V62" s="345"/>
      <c r="W62" s="345"/>
      <c r="X62" s="345"/>
    </row>
    <row r="63">
      <c r="A63" s="226"/>
      <c r="B63" s="324" t="s">
        <v>813</v>
      </c>
      <c r="C63" s="324" t="s">
        <v>813</v>
      </c>
      <c r="D63" s="324" t="s">
        <v>210</v>
      </c>
      <c r="E63" s="324"/>
      <c r="F63" s="220"/>
      <c r="H63" s="241"/>
      <c r="I63" s="324" t="s">
        <v>813</v>
      </c>
      <c r="J63" s="324" t="s">
        <v>813</v>
      </c>
      <c r="K63" s="324" t="s">
        <v>211</v>
      </c>
      <c r="L63" s="324"/>
      <c r="M63" s="220"/>
      <c r="N63" s="226"/>
      <c r="O63" s="324" t="s">
        <v>813</v>
      </c>
      <c r="P63" s="324" t="s">
        <v>813</v>
      </c>
      <c r="Q63" s="324" t="s">
        <v>211</v>
      </c>
      <c r="R63" s="324"/>
      <c r="S63" s="442"/>
      <c r="T63" s="345"/>
      <c r="U63" s="345"/>
      <c r="V63" s="345"/>
      <c r="W63" s="345"/>
      <c r="X63" s="345"/>
    </row>
    <row r="64">
      <c r="A64" s="439" t="s">
        <v>806</v>
      </c>
      <c r="B64" s="324" t="s">
        <v>813</v>
      </c>
      <c r="C64" s="324" t="s">
        <v>814</v>
      </c>
      <c r="D64" s="324" t="s">
        <v>677</v>
      </c>
      <c r="E64" s="324"/>
      <c r="F64" s="220"/>
      <c r="H64" s="440" t="s">
        <v>806</v>
      </c>
      <c r="I64" s="324" t="s">
        <v>813</v>
      </c>
      <c r="J64" s="324" t="s">
        <v>814</v>
      </c>
      <c r="K64" s="324" t="s">
        <v>677</v>
      </c>
      <c r="L64" s="324"/>
      <c r="M64" s="220"/>
      <c r="N64" s="439" t="s">
        <v>806</v>
      </c>
      <c r="O64" s="324" t="s">
        <v>813</v>
      </c>
      <c r="P64" s="324" t="s">
        <v>814</v>
      </c>
      <c r="Q64" s="324" t="s">
        <v>677</v>
      </c>
      <c r="R64" s="324"/>
      <c r="S64" s="442"/>
      <c r="T64" s="345"/>
      <c r="U64" s="345"/>
      <c r="V64" s="345"/>
      <c r="W64" s="345"/>
      <c r="X64" s="345"/>
    </row>
    <row r="65">
      <c r="A65" s="226"/>
      <c r="B65" s="324" t="s">
        <v>814</v>
      </c>
      <c r="C65" s="324" t="s">
        <v>814</v>
      </c>
      <c r="D65" s="324" t="s">
        <v>210</v>
      </c>
      <c r="E65" s="324"/>
      <c r="F65" s="226"/>
      <c r="H65" s="405"/>
      <c r="I65" s="443" t="s">
        <v>814</v>
      </c>
      <c r="J65" s="443" t="s">
        <v>814</v>
      </c>
      <c r="K65" s="443" t="s">
        <v>211</v>
      </c>
      <c r="L65" s="443"/>
      <c r="M65" s="444"/>
      <c r="N65" s="444"/>
      <c r="O65" s="443" t="s">
        <v>814</v>
      </c>
      <c r="P65" s="443" t="s">
        <v>814</v>
      </c>
      <c r="Q65" s="443" t="s">
        <v>211</v>
      </c>
      <c r="R65" s="443"/>
      <c r="S65" s="445"/>
      <c r="T65" s="345"/>
      <c r="U65" s="345"/>
      <c r="V65" s="345"/>
      <c r="W65" s="345"/>
      <c r="X65" s="345"/>
    </row>
    <row r="66">
      <c r="A66" s="161"/>
      <c r="H66" s="345"/>
      <c r="I66" s="345"/>
      <c r="J66" s="345"/>
      <c r="K66" s="345"/>
      <c r="L66" s="345"/>
      <c r="M66" s="345"/>
      <c r="N66" s="345"/>
      <c r="O66" s="345"/>
      <c r="P66" s="345"/>
      <c r="Q66" s="345"/>
      <c r="R66" s="345"/>
      <c r="S66" s="345"/>
      <c r="T66" s="345"/>
      <c r="U66" s="345"/>
      <c r="V66" s="345"/>
      <c r="W66" s="345"/>
      <c r="X66" s="345"/>
    </row>
    <row r="67">
      <c r="A67" s="162" t="s">
        <v>815</v>
      </c>
      <c r="H67" s="446" t="s">
        <v>816</v>
      </c>
      <c r="I67" s="384"/>
      <c r="J67" s="384"/>
      <c r="K67" s="384"/>
      <c r="L67" s="385"/>
      <c r="M67" s="345"/>
      <c r="N67" s="345"/>
      <c r="O67" s="345"/>
      <c r="P67" s="345"/>
      <c r="Q67" s="345"/>
      <c r="R67" s="345"/>
      <c r="S67" s="345"/>
      <c r="T67" s="345"/>
      <c r="U67" s="345"/>
      <c r="V67" s="345"/>
      <c r="W67" s="345"/>
      <c r="X67" s="345"/>
    </row>
    <row r="68">
      <c r="A68" s="291" t="s">
        <v>195</v>
      </c>
      <c r="H68" s="391" t="s">
        <v>706</v>
      </c>
      <c r="I68" s="345"/>
      <c r="J68" s="345"/>
      <c r="K68" s="345"/>
      <c r="L68" s="387"/>
      <c r="M68" s="345"/>
      <c r="N68" s="345"/>
      <c r="O68" s="345"/>
      <c r="P68" s="345"/>
      <c r="Q68" s="345"/>
      <c r="R68" s="345"/>
      <c r="S68" s="345"/>
      <c r="T68" s="345"/>
      <c r="U68" s="345"/>
      <c r="V68" s="345"/>
      <c r="W68" s="345"/>
      <c r="X68" s="345"/>
    </row>
    <row r="69">
      <c r="A69" s="447" t="s">
        <v>817</v>
      </c>
      <c r="H69" s="391" t="s">
        <v>818</v>
      </c>
      <c r="I69" s="345"/>
      <c r="J69" s="345"/>
      <c r="K69" s="345"/>
      <c r="L69" s="387"/>
      <c r="M69" s="345"/>
      <c r="N69" s="345"/>
      <c r="O69" s="345"/>
      <c r="P69" s="345"/>
      <c r="Q69" s="345"/>
      <c r="R69" s="345"/>
      <c r="S69" s="345"/>
      <c r="T69" s="345"/>
      <c r="U69" s="345"/>
      <c r="V69" s="345"/>
      <c r="W69" s="345"/>
      <c r="X69" s="345"/>
    </row>
    <row r="70">
      <c r="A70" s="161"/>
      <c r="H70" s="392"/>
      <c r="I70" s="345"/>
      <c r="J70" s="345"/>
      <c r="K70" s="345"/>
      <c r="L70" s="387"/>
      <c r="M70" s="345"/>
      <c r="N70" s="345"/>
      <c r="O70" s="345"/>
      <c r="P70" s="345"/>
      <c r="Q70" s="345"/>
      <c r="R70" s="345"/>
      <c r="S70" s="345"/>
      <c r="T70" s="345"/>
      <c r="U70" s="345"/>
      <c r="V70" s="345"/>
      <c r="W70" s="345"/>
      <c r="X70" s="345"/>
    </row>
    <row r="71">
      <c r="A71" s="282" t="s">
        <v>819</v>
      </c>
      <c r="B71" s="448" t="s">
        <v>820</v>
      </c>
      <c r="H71" s="449" t="s">
        <v>821</v>
      </c>
      <c r="I71" s="448" t="s">
        <v>822</v>
      </c>
      <c r="J71" s="345"/>
      <c r="K71" s="345"/>
      <c r="L71" s="387"/>
      <c r="M71" s="345"/>
      <c r="N71" s="345"/>
      <c r="O71" s="345"/>
      <c r="P71" s="345"/>
      <c r="Q71" s="345"/>
      <c r="R71" s="345"/>
      <c r="S71" s="345"/>
      <c r="T71" s="345"/>
      <c r="U71" s="345"/>
      <c r="V71" s="345"/>
      <c r="W71" s="345"/>
      <c r="X71" s="345"/>
    </row>
    <row r="72">
      <c r="A72" s="282" t="s">
        <v>685</v>
      </c>
      <c r="B72" s="282" t="s">
        <v>823</v>
      </c>
      <c r="H72" s="449" t="s">
        <v>685</v>
      </c>
      <c r="I72" s="282" t="s">
        <v>824</v>
      </c>
      <c r="J72" s="345"/>
      <c r="K72" s="345"/>
      <c r="L72" s="387"/>
      <c r="M72" s="345"/>
      <c r="N72" s="345"/>
      <c r="O72" s="345"/>
      <c r="P72" s="345"/>
      <c r="Q72" s="345"/>
      <c r="R72" s="345"/>
      <c r="S72" s="345"/>
      <c r="T72" s="345"/>
      <c r="U72" s="345"/>
      <c r="V72" s="345"/>
      <c r="W72" s="345"/>
      <c r="X72" s="345"/>
    </row>
    <row r="73">
      <c r="A73" s="282" t="s">
        <v>688</v>
      </c>
      <c r="B73" s="282" t="s">
        <v>825</v>
      </c>
      <c r="H73" s="449" t="s">
        <v>688</v>
      </c>
      <c r="I73" s="282" t="s">
        <v>826</v>
      </c>
      <c r="J73" s="345"/>
      <c r="K73" s="345"/>
      <c r="L73" s="387"/>
      <c r="M73" s="345"/>
      <c r="N73" s="345"/>
      <c r="O73" s="345"/>
      <c r="P73" s="345"/>
      <c r="Q73" s="345"/>
      <c r="R73" s="345"/>
      <c r="S73" s="345"/>
      <c r="T73" s="345"/>
      <c r="U73" s="345"/>
      <c r="V73" s="345"/>
      <c r="W73" s="345"/>
      <c r="X73" s="345"/>
    </row>
    <row r="74">
      <c r="A74" s="282" t="s">
        <v>691</v>
      </c>
      <c r="B74" s="282" t="s">
        <v>610</v>
      </c>
      <c r="H74" s="450" t="s">
        <v>691</v>
      </c>
      <c r="I74" s="451" t="s">
        <v>612</v>
      </c>
      <c r="J74" s="395"/>
      <c r="K74" s="395"/>
      <c r="L74" s="396"/>
      <c r="M74" s="345"/>
      <c r="N74" s="345"/>
      <c r="O74" s="345"/>
      <c r="P74" s="345"/>
      <c r="Q74" s="345"/>
      <c r="R74" s="345"/>
      <c r="S74" s="345"/>
      <c r="T74" s="345"/>
      <c r="U74" s="345"/>
      <c r="V74" s="345"/>
      <c r="W74" s="345"/>
      <c r="X74" s="345"/>
    </row>
    <row r="75">
      <c r="A75" s="291" t="s">
        <v>228</v>
      </c>
      <c r="H75" s="345"/>
      <c r="I75" s="345"/>
      <c r="J75" s="345"/>
      <c r="K75" s="345"/>
      <c r="L75" s="345"/>
      <c r="M75" s="345"/>
      <c r="N75" s="345"/>
      <c r="O75" s="345"/>
      <c r="P75" s="345"/>
      <c r="Q75" s="345"/>
      <c r="R75" s="345"/>
      <c r="S75" s="345"/>
      <c r="T75" s="345"/>
      <c r="U75" s="345"/>
      <c r="V75" s="345"/>
      <c r="W75" s="345"/>
      <c r="X75" s="345"/>
    </row>
    <row r="76">
      <c r="A76" s="313" t="s">
        <v>827</v>
      </c>
      <c r="H76" s="407" t="s">
        <v>229</v>
      </c>
      <c r="I76" s="345"/>
      <c r="J76" s="345"/>
      <c r="K76" s="345"/>
      <c r="L76" s="345"/>
      <c r="M76" s="345"/>
      <c r="N76" s="345"/>
      <c r="O76" s="345"/>
      <c r="P76" s="345"/>
      <c r="Q76" s="345"/>
      <c r="R76" s="345"/>
      <c r="S76" s="345"/>
      <c r="T76" s="345"/>
      <c r="U76" s="345"/>
      <c r="V76" s="345"/>
      <c r="W76" s="345"/>
      <c r="X76" s="345"/>
    </row>
    <row r="77">
      <c r="A77" s="211" t="s">
        <v>828</v>
      </c>
      <c r="H77" s="72" t="s">
        <v>829</v>
      </c>
      <c r="I77" s="345"/>
      <c r="J77" s="345"/>
      <c r="K77" s="345"/>
      <c r="L77" s="345"/>
      <c r="M77" s="345"/>
      <c r="N77" s="345"/>
      <c r="O77" s="345"/>
      <c r="P77" s="345"/>
      <c r="Q77" s="345"/>
      <c r="R77" s="345"/>
      <c r="S77" s="345"/>
      <c r="T77" s="345"/>
      <c r="U77" s="345"/>
      <c r="V77" s="345"/>
      <c r="W77" s="345"/>
      <c r="X77" s="345"/>
    </row>
    <row r="78">
      <c r="A78" s="313" t="s">
        <v>830</v>
      </c>
      <c r="H78" s="72" t="s">
        <v>831</v>
      </c>
      <c r="I78" s="345"/>
      <c r="J78" s="345"/>
      <c r="K78" s="345"/>
      <c r="L78" s="345"/>
      <c r="M78" s="345"/>
      <c r="N78" s="345"/>
      <c r="O78" s="345"/>
      <c r="P78" s="345"/>
      <c r="Q78" s="345"/>
      <c r="R78" s="345"/>
      <c r="S78" s="345"/>
      <c r="T78" s="345"/>
      <c r="U78" s="345"/>
      <c r="V78" s="345"/>
      <c r="W78" s="345"/>
      <c r="X78" s="345"/>
    </row>
    <row r="79">
      <c r="A79" s="161"/>
      <c r="H79" s="72" t="s">
        <v>832</v>
      </c>
      <c r="I79" s="345"/>
      <c r="J79" s="345"/>
      <c r="K79" s="345"/>
      <c r="L79" s="345"/>
      <c r="M79" s="345"/>
      <c r="N79" s="345"/>
      <c r="O79" s="345"/>
      <c r="P79" s="345"/>
      <c r="Q79" s="345"/>
      <c r="R79" s="345"/>
      <c r="S79" s="345"/>
      <c r="T79" s="345"/>
      <c r="U79" s="345"/>
      <c r="V79" s="345"/>
      <c r="W79" s="345"/>
      <c r="X79" s="345"/>
    </row>
    <row r="80">
      <c r="A80" s="161"/>
      <c r="H80" s="409"/>
      <c r="I80" s="345"/>
      <c r="J80" s="345"/>
      <c r="K80" s="345"/>
      <c r="L80" s="345"/>
      <c r="M80" s="345"/>
      <c r="N80" s="345"/>
      <c r="O80" s="345"/>
      <c r="P80" s="345"/>
      <c r="Q80" s="345"/>
      <c r="R80" s="345"/>
      <c r="S80" s="345"/>
      <c r="T80" s="345"/>
      <c r="U80" s="345"/>
      <c r="V80" s="345"/>
      <c r="W80" s="345"/>
      <c r="X80" s="345"/>
    </row>
    <row r="81">
      <c r="A81" s="161"/>
      <c r="H81" s="452" t="s">
        <v>833</v>
      </c>
      <c r="I81" s="345"/>
      <c r="J81" s="345"/>
      <c r="K81" s="345"/>
      <c r="L81" s="345"/>
      <c r="M81" s="345"/>
      <c r="N81" s="345"/>
      <c r="O81" s="345"/>
      <c r="P81" s="345"/>
      <c r="Q81" s="345"/>
      <c r="R81" s="345"/>
      <c r="S81" s="345"/>
      <c r="T81" s="345"/>
      <c r="U81" s="345"/>
      <c r="V81" s="345"/>
      <c r="W81" s="345"/>
      <c r="X81" s="345"/>
    </row>
    <row r="82">
      <c r="A82" s="410" t="s">
        <v>834</v>
      </c>
      <c r="H82" s="72" t="s">
        <v>835</v>
      </c>
      <c r="I82" s="345"/>
      <c r="J82" s="345"/>
      <c r="K82" s="345"/>
      <c r="L82" s="345"/>
      <c r="M82" s="345"/>
      <c r="N82" s="345"/>
      <c r="O82" s="345"/>
      <c r="P82" s="345"/>
      <c r="Q82" s="345"/>
      <c r="R82" s="345"/>
      <c r="S82" s="345"/>
      <c r="T82" s="345"/>
      <c r="U82" s="345"/>
      <c r="V82" s="345"/>
      <c r="W82" s="345"/>
      <c r="X82" s="345"/>
    </row>
    <row r="83">
      <c r="A83" s="89" t="s">
        <v>836</v>
      </c>
      <c r="H83" s="409"/>
      <c r="I83" s="345"/>
      <c r="J83" s="345"/>
      <c r="K83" s="345"/>
      <c r="L83" s="345"/>
      <c r="M83" s="345"/>
      <c r="N83" s="345"/>
      <c r="O83" s="345"/>
      <c r="P83" s="345"/>
      <c r="Q83" s="345"/>
      <c r="R83" s="345"/>
      <c r="S83" s="345"/>
      <c r="T83" s="345"/>
      <c r="U83" s="345"/>
      <c r="V83" s="345"/>
      <c r="W83" s="345"/>
      <c r="X83" s="345"/>
    </row>
    <row r="84">
      <c r="A84" s="161"/>
      <c r="H84" s="409"/>
      <c r="I84" s="345"/>
      <c r="J84" s="345"/>
      <c r="K84" s="345"/>
      <c r="L84" s="345"/>
      <c r="M84" s="345"/>
      <c r="N84" s="345"/>
      <c r="O84" s="345"/>
      <c r="P84" s="345"/>
      <c r="Q84" s="345"/>
      <c r="R84" s="345"/>
      <c r="S84" s="345"/>
      <c r="T84" s="345"/>
      <c r="U84" s="345"/>
      <c r="V84" s="345"/>
      <c r="W84" s="345"/>
      <c r="X84" s="345"/>
    </row>
    <row r="85">
      <c r="A85" s="411"/>
      <c r="H85" s="453" t="s">
        <v>747</v>
      </c>
      <c r="I85" s="345"/>
      <c r="J85" s="345"/>
      <c r="K85" s="345"/>
      <c r="L85" s="345"/>
      <c r="M85" s="345"/>
      <c r="N85" s="345"/>
      <c r="O85" s="345"/>
      <c r="P85" s="345"/>
      <c r="Q85" s="345"/>
      <c r="R85" s="345"/>
      <c r="S85" s="345"/>
      <c r="T85" s="345"/>
      <c r="U85" s="345"/>
      <c r="V85" s="345"/>
      <c r="W85" s="345"/>
      <c r="X85" s="345"/>
    </row>
    <row r="86">
      <c r="A86" s="411"/>
    </row>
    <row r="87">
      <c r="A87" s="413" t="s">
        <v>43</v>
      </c>
    </row>
  </sheetData>
  <mergeCells count="25">
    <mergeCell ref="D58:F59"/>
    <mergeCell ref="H58:H59"/>
    <mergeCell ref="K58:M59"/>
    <mergeCell ref="N58:N59"/>
    <mergeCell ref="O58:P58"/>
    <mergeCell ref="Q58:S59"/>
    <mergeCell ref="F1:L1"/>
    <mergeCell ref="F2:L2"/>
    <mergeCell ref="A49:B50"/>
    <mergeCell ref="C49:D49"/>
    <mergeCell ref="A51:A53"/>
    <mergeCell ref="A58:A59"/>
    <mergeCell ref="B58:C58"/>
    <mergeCell ref="N60:N61"/>
    <mergeCell ref="N62:N63"/>
    <mergeCell ref="H62:H63"/>
    <mergeCell ref="H64:H65"/>
    <mergeCell ref="A60:A61"/>
    <mergeCell ref="F60:F65"/>
    <mergeCell ref="H60:H61"/>
    <mergeCell ref="M60:M65"/>
    <mergeCell ref="S60:S65"/>
    <mergeCell ref="A62:A63"/>
    <mergeCell ref="A64:A65"/>
    <mergeCell ref="N64:N6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63"/>
    <col customWidth="1" min="3" max="3" width="7.75"/>
    <col customWidth="1" min="4" max="4" width="20.5"/>
  </cols>
  <sheetData>
    <row r="1">
      <c r="A1" s="117" t="s">
        <v>837</v>
      </c>
      <c r="C1" s="454"/>
      <c r="D1" s="455" t="s">
        <v>2</v>
      </c>
      <c r="E1" s="454"/>
      <c r="F1" s="454"/>
      <c r="G1" s="454"/>
    </row>
    <row r="2">
      <c r="A2" s="132"/>
      <c r="C2" s="292" t="s">
        <v>838</v>
      </c>
      <c r="D2" s="456"/>
      <c r="E2" s="456"/>
    </row>
    <row r="3">
      <c r="A3" s="132" t="s">
        <v>839</v>
      </c>
      <c r="C3" s="276" t="s">
        <v>840</v>
      </c>
    </row>
    <row r="4">
      <c r="A4" s="420" t="s">
        <v>841</v>
      </c>
      <c r="C4" s="123" t="s">
        <v>842</v>
      </c>
    </row>
    <row r="5">
      <c r="A5" s="420" t="s">
        <v>843</v>
      </c>
      <c r="C5" s="123" t="s">
        <v>844</v>
      </c>
    </row>
    <row r="6">
      <c r="A6" s="132" t="s">
        <v>845</v>
      </c>
      <c r="C6" s="276" t="s">
        <v>846</v>
      </c>
      <c r="D6" s="456"/>
    </row>
    <row r="7">
      <c r="A7" s="162" t="s">
        <v>847</v>
      </c>
      <c r="C7" s="123" t="s">
        <v>848</v>
      </c>
    </row>
    <row r="8">
      <c r="A8" s="162" t="s">
        <v>849</v>
      </c>
      <c r="C8" s="123" t="s">
        <v>850</v>
      </c>
    </row>
    <row r="9">
      <c r="A9" s="162" t="s">
        <v>851</v>
      </c>
      <c r="C9" s="123" t="s">
        <v>852</v>
      </c>
    </row>
    <row r="10">
      <c r="A10" s="162" t="s">
        <v>853</v>
      </c>
      <c r="C10" s="123" t="s">
        <v>854</v>
      </c>
    </row>
    <row r="11">
      <c r="A11" s="118" t="s">
        <v>855</v>
      </c>
      <c r="C11" s="276" t="s">
        <v>856</v>
      </c>
      <c r="D11" s="457"/>
    </row>
    <row r="12">
      <c r="A12" s="162" t="s">
        <v>857</v>
      </c>
      <c r="C12" s="123" t="s">
        <v>858</v>
      </c>
    </row>
    <row r="13">
      <c r="A13" s="162" t="s">
        <v>859</v>
      </c>
      <c r="C13" s="123" t="s">
        <v>860</v>
      </c>
    </row>
    <row r="14">
      <c r="A14" s="162" t="s">
        <v>861</v>
      </c>
      <c r="C14" s="123" t="s">
        <v>862</v>
      </c>
    </row>
    <row r="15">
      <c r="A15" s="162" t="s">
        <v>863</v>
      </c>
      <c r="C15" s="123" t="s">
        <v>864</v>
      </c>
    </row>
    <row r="16">
      <c r="A16" s="161"/>
    </row>
    <row r="17">
      <c r="A17" s="123" t="s">
        <v>865</v>
      </c>
      <c r="C17" s="123" t="s">
        <v>866</v>
      </c>
    </row>
    <row r="18">
      <c r="A18" s="123" t="s">
        <v>867</v>
      </c>
      <c r="C18" s="123" t="s">
        <v>868</v>
      </c>
    </row>
    <row r="19">
      <c r="A19" s="123" t="s">
        <v>869</v>
      </c>
      <c r="C19" s="123" t="s">
        <v>870</v>
      </c>
    </row>
    <row r="21">
      <c r="A21" s="447" t="s">
        <v>871</v>
      </c>
      <c r="C21" s="292" t="s">
        <v>551</v>
      </c>
    </row>
    <row r="22">
      <c r="A22" s="413" t="s">
        <v>872</v>
      </c>
      <c r="C22" s="123" t="s">
        <v>873</v>
      </c>
    </row>
    <row r="23">
      <c r="A23" s="411"/>
    </row>
    <row r="24">
      <c r="A24" s="413" t="s">
        <v>43</v>
      </c>
      <c r="C24" s="123" t="s">
        <v>747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88"/>
    <col customWidth="1" min="2" max="2" width="14.38"/>
    <col customWidth="1" min="3" max="3" width="17.38"/>
    <col customWidth="1" min="4" max="4" width="10.38"/>
    <col customWidth="1" min="5" max="5" width="15.25"/>
    <col customWidth="1" min="6" max="6" width="15.63"/>
    <col customWidth="1" min="7" max="7" width="80.0"/>
    <col customWidth="1" min="8" max="8" width="16.0"/>
  </cols>
  <sheetData>
    <row r="1">
      <c r="A1" s="10" t="s">
        <v>1</v>
      </c>
      <c r="B1" s="11"/>
      <c r="C1" s="11"/>
      <c r="D1" s="12"/>
      <c r="E1" s="12"/>
      <c r="F1" s="13" t="s">
        <v>1</v>
      </c>
      <c r="G1" s="14" t="s">
        <v>2</v>
      </c>
    </row>
    <row r="2">
      <c r="A2" s="15" t="s">
        <v>46</v>
      </c>
      <c r="B2" s="16"/>
      <c r="C2" s="16"/>
      <c r="G2" s="17" t="s">
        <v>47</v>
      </c>
    </row>
    <row r="3">
      <c r="A3" s="18"/>
      <c r="B3" s="16"/>
      <c r="C3" s="16"/>
      <c r="G3" s="19"/>
    </row>
    <row r="4">
      <c r="A4" s="15" t="s">
        <v>48</v>
      </c>
      <c r="B4" s="16"/>
      <c r="C4" s="16"/>
      <c r="G4" s="17" t="s">
        <v>49</v>
      </c>
    </row>
    <row r="5">
      <c r="A5" s="18"/>
      <c r="B5" s="16"/>
      <c r="C5" s="16"/>
      <c r="G5" s="19"/>
    </row>
    <row r="6">
      <c r="A6" s="20" t="s">
        <v>50</v>
      </c>
      <c r="B6" s="16"/>
      <c r="C6" s="16"/>
      <c r="G6" s="21" t="s">
        <v>51</v>
      </c>
    </row>
    <row r="7">
      <c r="A7" s="22" t="s">
        <v>52</v>
      </c>
      <c r="B7" s="16"/>
      <c r="C7" s="16"/>
      <c r="G7" s="23" t="s">
        <v>53</v>
      </c>
    </row>
    <row r="8">
      <c r="A8" s="24" t="s">
        <v>54</v>
      </c>
      <c r="B8" s="25"/>
      <c r="C8" s="16"/>
      <c r="G8" s="7" t="s">
        <v>55</v>
      </c>
    </row>
    <row r="9">
      <c r="A9" s="26" t="s">
        <v>56</v>
      </c>
      <c r="B9" s="25"/>
      <c r="C9" s="16"/>
      <c r="G9" s="27" t="s">
        <v>56</v>
      </c>
    </row>
    <row r="10">
      <c r="A10" s="28"/>
      <c r="B10" s="25"/>
      <c r="C10" s="16"/>
      <c r="G10" s="19"/>
    </row>
    <row r="11">
      <c r="A11" s="20" t="s">
        <v>57</v>
      </c>
      <c r="B11" s="16"/>
      <c r="C11" s="16"/>
      <c r="G11" s="29" t="s">
        <v>57</v>
      </c>
    </row>
    <row r="12">
      <c r="A12" s="22" t="s">
        <v>58</v>
      </c>
      <c r="B12" s="16"/>
      <c r="C12" s="16"/>
      <c r="G12" s="30" t="s">
        <v>59</v>
      </c>
    </row>
    <row r="13">
      <c r="A13" s="24" t="s">
        <v>60</v>
      </c>
      <c r="B13" s="16"/>
      <c r="C13" s="16"/>
      <c r="G13" s="7" t="s">
        <v>61</v>
      </c>
    </row>
    <row r="14">
      <c r="A14" s="31" t="s">
        <v>62</v>
      </c>
      <c r="B14" s="16"/>
      <c r="C14" s="16"/>
      <c r="G14" s="7" t="s">
        <v>63</v>
      </c>
    </row>
    <row r="15">
      <c r="A15" s="32"/>
      <c r="B15" s="33"/>
      <c r="C15" s="16"/>
      <c r="G15" s="19"/>
    </row>
    <row r="16">
      <c r="A16" s="20" t="s">
        <v>64</v>
      </c>
      <c r="B16" s="16"/>
      <c r="C16" s="16"/>
      <c r="G16" s="29" t="s">
        <v>65</v>
      </c>
    </row>
    <row r="17">
      <c r="A17" s="22" t="s">
        <v>66</v>
      </c>
      <c r="B17" s="16"/>
      <c r="C17" s="16"/>
      <c r="G17" s="7" t="s">
        <v>67</v>
      </c>
    </row>
    <row r="18">
      <c r="A18" s="24" t="s">
        <v>60</v>
      </c>
      <c r="B18" s="16"/>
      <c r="C18" s="16"/>
      <c r="G18" s="7" t="s">
        <v>61</v>
      </c>
    </row>
    <row r="19">
      <c r="A19" s="31" t="s">
        <v>68</v>
      </c>
      <c r="B19" s="16"/>
      <c r="C19" s="16"/>
      <c r="G19" s="7" t="s">
        <v>63</v>
      </c>
    </row>
    <row r="20">
      <c r="A20" s="34"/>
      <c r="B20" s="16"/>
      <c r="C20" s="16"/>
      <c r="G20" s="35"/>
    </row>
    <row r="21">
      <c r="A21" s="36"/>
      <c r="B21" s="16"/>
      <c r="C21" s="16"/>
      <c r="G21" s="37"/>
    </row>
    <row r="22">
      <c r="A22" s="38"/>
      <c r="B22" s="16"/>
      <c r="C22" s="16"/>
      <c r="G22" s="37"/>
    </row>
    <row r="23">
      <c r="A23" s="34"/>
      <c r="B23" s="16"/>
      <c r="C23" s="16"/>
      <c r="G23" s="35"/>
    </row>
    <row r="24">
      <c r="A24" s="39" t="s">
        <v>69</v>
      </c>
      <c r="B24" s="40"/>
      <c r="G24" s="41" t="s">
        <v>70</v>
      </c>
    </row>
    <row r="25">
      <c r="A25" s="42" t="s">
        <v>71</v>
      </c>
      <c r="B25" s="40"/>
      <c r="G25" s="7" t="s">
        <v>72</v>
      </c>
    </row>
    <row r="26">
      <c r="A26" s="43" t="s">
        <v>73</v>
      </c>
      <c r="B26" s="44" t="s">
        <v>74</v>
      </c>
      <c r="G26" s="41" t="s">
        <v>75</v>
      </c>
      <c r="H26" s="45" t="s">
        <v>76</v>
      </c>
    </row>
    <row r="27">
      <c r="A27" s="46" t="s">
        <v>77</v>
      </c>
      <c r="B27" s="40" t="s">
        <v>78</v>
      </c>
      <c r="G27" s="7" t="s">
        <v>79</v>
      </c>
      <c r="H27" s="47" t="s">
        <v>78</v>
      </c>
    </row>
    <row r="28">
      <c r="A28" s="46" t="s">
        <v>80</v>
      </c>
      <c r="B28" s="40" t="s">
        <v>81</v>
      </c>
      <c r="C28" s="25"/>
      <c r="G28" s="7" t="s">
        <v>82</v>
      </c>
      <c r="H28" s="47" t="s">
        <v>81</v>
      </c>
    </row>
    <row r="29">
      <c r="A29" s="48" t="s">
        <v>83</v>
      </c>
      <c r="B29" s="40" t="s">
        <v>84</v>
      </c>
      <c r="C29" s="25"/>
      <c r="G29" s="7" t="s">
        <v>85</v>
      </c>
      <c r="H29" s="47" t="s">
        <v>84</v>
      </c>
    </row>
    <row r="30">
      <c r="A30" s="49" t="s">
        <v>86</v>
      </c>
      <c r="B30" s="40"/>
      <c r="C30" s="40"/>
      <c r="G30" s="7" t="s">
        <v>87</v>
      </c>
    </row>
    <row r="31">
      <c r="A31" s="50"/>
      <c r="G31" s="19"/>
    </row>
    <row r="32">
      <c r="A32" s="20" t="s">
        <v>88</v>
      </c>
      <c r="B32" s="16"/>
      <c r="C32" s="16"/>
      <c r="G32" s="29" t="s">
        <v>89</v>
      </c>
      <c r="I32" s="51" t="s">
        <v>90</v>
      </c>
    </row>
    <row r="33">
      <c r="A33" s="52" t="s">
        <v>91</v>
      </c>
      <c r="B33" s="53" t="s">
        <v>92</v>
      </c>
      <c r="C33" s="53" t="s">
        <v>93</v>
      </c>
      <c r="D33" s="54" t="s">
        <v>94</v>
      </c>
      <c r="E33" s="54" t="s">
        <v>95</v>
      </c>
      <c r="G33" s="55" t="s">
        <v>96</v>
      </c>
      <c r="H33" s="56" t="s">
        <v>97</v>
      </c>
      <c r="I33" s="55" t="s">
        <v>98</v>
      </c>
      <c r="J33" s="56"/>
      <c r="K33" s="57"/>
    </row>
    <row r="34">
      <c r="A34" s="52" t="s">
        <v>99</v>
      </c>
      <c r="B34" s="54" t="s">
        <v>92</v>
      </c>
      <c r="C34" s="54" t="s">
        <v>100</v>
      </c>
      <c r="D34" s="54" t="s">
        <v>101</v>
      </c>
      <c r="E34" s="54" t="s">
        <v>95</v>
      </c>
      <c r="G34" s="55" t="s">
        <v>102</v>
      </c>
      <c r="H34" s="56" t="s">
        <v>103</v>
      </c>
      <c r="I34" s="56" t="s">
        <v>104</v>
      </c>
      <c r="J34" s="56"/>
      <c r="K34" s="57"/>
    </row>
    <row r="35">
      <c r="A35" s="52" t="s">
        <v>105</v>
      </c>
      <c r="B35" s="54" t="s">
        <v>92</v>
      </c>
      <c r="C35" s="54" t="s">
        <v>106</v>
      </c>
      <c r="D35" s="54" t="s">
        <v>107</v>
      </c>
      <c r="E35" s="54" t="s">
        <v>95</v>
      </c>
      <c r="G35" s="55" t="s">
        <v>108</v>
      </c>
      <c r="H35" s="56" t="s">
        <v>109</v>
      </c>
      <c r="I35" s="56" t="s">
        <v>110</v>
      </c>
      <c r="J35" s="56"/>
      <c r="K35" s="57"/>
    </row>
    <row r="36">
      <c r="A36" s="58"/>
      <c r="G36" s="35"/>
    </row>
    <row r="37">
      <c r="A37" s="58"/>
      <c r="G37" s="35"/>
    </row>
    <row r="38">
      <c r="A38" s="59" t="s">
        <v>111</v>
      </c>
      <c r="G38" s="37" t="s">
        <v>112</v>
      </c>
    </row>
    <row r="39">
      <c r="A39" s="58"/>
      <c r="G39" s="35"/>
    </row>
    <row r="40">
      <c r="A40" s="58"/>
      <c r="G40" s="35"/>
    </row>
    <row r="41">
      <c r="A41" s="58"/>
      <c r="G41" s="35"/>
    </row>
    <row r="42">
      <c r="A42" s="58"/>
      <c r="G42" s="35"/>
    </row>
    <row r="43">
      <c r="A43" s="58"/>
      <c r="G43" s="35"/>
    </row>
    <row r="44">
      <c r="A44" s="58"/>
      <c r="G44" s="35"/>
    </row>
    <row r="45">
      <c r="A45" s="58"/>
      <c r="G45" s="35"/>
    </row>
    <row r="46">
      <c r="A46" s="58"/>
      <c r="G46" s="35"/>
    </row>
    <row r="47">
      <c r="A47" s="58"/>
      <c r="G47" s="35"/>
    </row>
    <row r="48">
      <c r="A48" s="58"/>
      <c r="G48" s="35"/>
    </row>
    <row r="49">
      <c r="A49" s="58"/>
      <c r="G49" s="35"/>
    </row>
    <row r="50">
      <c r="A50" s="58"/>
      <c r="G50" s="35"/>
    </row>
    <row r="51">
      <c r="A51" s="58"/>
      <c r="G51" s="35"/>
    </row>
    <row r="52">
      <c r="A52" s="58"/>
      <c r="G52" s="35"/>
    </row>
    <row r="53">
      <c r="A53" s="58"/>
      <c r="G53" s="35"/>
    </row>
    <row r="54">
      <c r="A54" s="58"/>
      <c r="G54" s="35"/>
    </row>
    <row r="55">
      <c r="A55" s="58"/>
      <c r="G55" s="35"/>
    </row>
    <row r="56">
      <c r="A56" s="58"/>
      <c r="G56" s="35"/>
    </row>
    <row r="57">
      <c r="A57" s="58"/>
      <c r="G57" s="35"/>
    </row>
    <row r="58">
      <c r="A58" s="58"/>
      <c r="G58" s="35"/>
    </row>
    <row r="59">
      <c r="A59" s="58"/>
      <c r="G59" s="35"/>
    </row>
    <row r="60">
      <c r="A60" s="58"/>
      <c r="G60" s="35"/>
    </row>
    <row r="61">
      <c r="A61" s="58"/>
      <c r="G61" s="35"/>
    </row>
    <row r="62">
      <c r="A62" s="58"/>
      <c r="G62" s="35"/>
    </row>
    <row r="63">
      <c r="A63" s="58"/>
      <c r="G63" s="35"/>
    </row>
    <row r="64">
      <c r="A64" s="58"/>
      <c r="G64" s="35"/>
    </row>
    <row r="65">
      <c r="A65" s="58"/>
      <c r="G65" s="35"/>
    </row>
    <row r="66">
      <c r="A66" s="58"/>
      <c r="G66" s="35"/>
    </row>
    <row r="67">
      <c r="A67" s="58"/>
      <c r="G67" s="35"/>
    </row>
    <row r="68">
      <c r="A68" s="58"/>
      <c r="G68" s="35"/>
    </row>
    <row r="69">
      <c r="A69" s="58"/>
      <c r="G69" s="35"/>
    </row>
    <row r="70">
      <c r="A70" s="58"/>
      <c r="G70" s="35"/>
    </row>
    <row r="71">
      <c r="A71" s="58"/>
      <c r="G71" s="35"/>
    </row>
    <row r="72">
      <c r="A72" s="58"/>
      <c r="G72" s="35"/>
    </row>
    <row r="73">
      <c r="A73" s="58"/>
      <c r="G73" s="35"/>
    </row>
    <row r="74">
      <c r="A74" s="58"/>
      <c r="G74" s="35"/>
    </row>
    <row r="75">
      <c r="A75" s="58"/>
      <c r="G75" s="35"/>
    </row>
    <row r="76">
      <c r="A76" s="58"/>
      <c r="G76" s="35"/>
    </row>
    <row r="77">
      <c r="A77" s="58"/>
      <c r="G77" s="35"/>
    </row>
    <row r="78">
      <c r="A78" s="58"/>
      <c r="G78" s="35"/>
    </row>
    <row r="79">
      <c r="A79" s="58"/>
      <c r="G79" s="35"/>
    </row>
    <row r="80">
      <c r="A80" s="58"/>
      <c r="G80" s="35"/>
    </row>
    <row r="81">
      <c r="A81" s="58"/>
      <c r="G81" s="35"/>
    </row>
    <row r="82">
      <c r="A82" s="58"/>
      <c r="G82" s="35"/>
    </row>
    <row r="83">
      <c r="A83" s="58"/>
      <c r="G83" s="35"/>
    </row>
    <row r="84">
      <c r="A84" s="58"/>
      <c r="G84" s="35"/>
    </row>
    <row r="85">
      <c r="A85" s="58"/>
      <c r="G85" s="35"/>
    </row>
    <row r="86">
      <c r="A86" s="58"/>
      <c r="G86" s="35"/>
    </row>
    <row r="87">
      <c r="A87" s="58"/>
      <c r="G87" s="35"/>
    </row>
    <row r="88">
      <c r="A88" s="58"/>
      <c r="G88" s="35"/>
    </row>
    <row r="89">
      <c r="A89" s="58"/>
      <c r="G89" s="35"/>
    </row>
    <row r="90">
      <c r="A90" s="58"/>
      <c r="G90" s="35"/>
    </row>
    <row r="91">
      <c r="A91" s="58"/>
      <c r="G91" s="35"/>
    </row>
    <row r="92">
      <c r="A92" s="58"/>
      <c r="G92" s="35"/>
    </row>
    <row r="93">
      <c r="A93" s="58"/>
      <c r="G93" s="35"/>
    </row>
    <row r="94">
      <c r="A94" s="58"/>
      <c r="G94" s="35"/>
    </row>
    <row r="95">
      <c r="A95" s="58"/>
      <c r="G95" s="35"/>
    </row>
    <row r="96">
      <c r="A96" s="58"/>
      <c r="G96" s="35"/>
    </row>
    <row r="97">
      <c r="A97" s="58"/>
      <c r="G97" s="35"/>
    </row>
    <row r="98">
      <c r="A98" s="58"/>
      <c r="G98" s="35"/>
    </row>
    <row r="99">
      <c r="A99" s="58"/>
      <c r="G99" s="35"/>
    </row>
    <row r="100">
      <c r="A100" s="58"/>
      <c r="G100" s="35"/>
    </row>
    <row r="101">
      <c r="A101" s="58"/>
      <c r="G101" s="35"/>
    </row>
    <row r="102">
      <c r="A102" s="58"/>
      <c r="G102" s="35"/>
    </row>
    <row r="103">
      <c r="A103" s="58"/>
      <c r="G103" s="35"/>
    </row>
    <row r="104">
      <c r="A104" s="58"/>
      <c r="G104" s="35"/>
    </row>
    <row r="105">
      <c r="A105" s="58"/>
      <c r="G105" s="35"/>
    </row>
    <row r="106">
      <c r="A106" s="58"/>
      <c r="G106" s="35"/>
    </row>
    <row r="107">
      <c r="A107" s="58"/>
      <c r="G107" s="35"/>
    </row>
    <row r="108">
      <c r="A108" s="58"/>
      <c r="G108" s="35"/>
    </row>
    <row r="109">
      <c r="A109" s="58"/>
      <c r="G109" s="35"/>
    </row>
    <row r="110">
      <c r="A110" s="58"/>
      <c r="G110" s="35"/>
    </row>
    <row r="111">
      <c r="A111" s="58"/>
      <c r="G111" s="35"/>
    </row>
    <row r="112">
      <c r="A112" s="58"/>
      <c r="G112" s="35"/>
    </row>
    <row r="113">
      <c r="A113" s="58"/>
      <c r="G113" s="35"/>
    </row>
    <row r="114">
      <c r="A114" s="58"/>
      <c r="G114" s="35"/>
    </row>
    <row r="115">
      <c r="A115" s="58"/>
      <c r="G115" s="35"/>
    </row>
    <row r="116">
      <c r="A116" s="58"/>
      <c r="G116" s="35"/>
    </row>
    <row r="117">
      <c r="A117" s="58"/>
      <c r="G117" s="35"/>
    </row>
    <row r="118">
      <c r="A118" s="58"/>
      <c r="G118" s="35"/>
    </row>
    <row r="119">
      <c r="A119" s="58"/>
      <c r="G119" s="35"/>
    </row>
    <row r="120">
      <c r="A120" s="58"/>
      <c r="G120" s="35"/>
    </row>
    <row r="121">
      <c r="A121" s="58"/>
      <c r="G121" s="35"/>
    </row>
    <row r="122">
      <c r="A122" s="58"/>
      <c r="G122" s="35"/>
    </row>
    <row r="123">
      <c r="A123" s="58"/>
      <c r="G123" s="35"/>
    </row>
    <row r="124">
      <c r="A124" s="58"/>
      <c r="G124" s="35"/>
    </row>
    <row r="125">
      <c r="A125" s="58"/>
      <c r="G125" s="35"/>
    </row>
    <row r="126">
      <c r="A126" s="58"/>
      <c r="G126" s="35"/>
    </row>
    <row r="127">
      <c r="A127" s="58"/>
      <c r="G127" s="35"/>
    </row>
    <row r="128">
      <c r="A128" s="58"/>
      <c r="G128" s="35"/>
    </row>
    <row r="129">
      <c r="A129" s="58"/>
      <c r="G129" s="35"/>
    </row>
    <row r="130">
      <c r="A130" s="58"/>
      <c r="G130" s="35"/>
    </row>
    <row r="131">
      <c r="A131" s="58"/>
      <c r="G131" s="35"/>
    </row>
    <row r="132">
      <c r="A132" s="58"/>
      <c r="G132" s="35"/>
    </row>
    <row r="133">
      <c r="A133" s="58"/>
      <c r="G133" s="35"/>
    </row>
    <row r="134">
      <c r="A134" s="58"/>
      <c r="G134" s="35"/>
    </row>
    <row r="135">
      <c r="A135" s="58"/>
      <c r="G135" s="35"/>
    </row>
    <row r="136">
      <c r="A136" s="58"/>
      <c r="G136" s="35"/>
    </row>
    <row r="137">
      <c r="A137" s="58"/>
      <c r="G137" s="35"/>
    </row>
    <row r="138">
      <c r="A138" s="58"/>
      <c r="G138" s="35"/>
    </row>
    <row r="139">
      <c r="A139" s="58"/>
      <c r="G139" s="35"/>
    </row>
    <row r="140">
      <c r="A140" s="58"/>
      <c r="G140" s="35"/>
    </row>
    <row r="141">
      <c r="A141" s="58"/>
      <c r="G141" s="35"/>
    </row>
    <row r="142">
      <c r="A142" s="58"/>
      <c r="G142" s="35"/>
    </row>
    <row r="143">
      <c r="A143" s="58"/>
      <c r="G143" s="35"/>
    </row>
    <row r="144">
      <c r="A144" s="58"/>
      <c r="G144" s="35"/>
    </row>
    <row r="145">
      <c r="A145" s="58"/>
      <c r="G145" s="35"/>
    </row>
    <row r="146">
      <c r="A146" s="58"/>
      <c r="G146" s="35"/>
    </row>
    <row r="147">
      <c r="A147" s="58"/>
      <c r="G147" s="35"/>
    </row>
    <row r="148">
      <c r="A148" s="58"/>
      <c r="G148" s="35"/>
    </row>
    <row r="149">
      <c r="A149" s="58"/>
      <c r="G149" s="35"/>
    </row>
    <row r="150">
      <c r="A150" s="58"/>
      <c r="G150" s="35"/>
    </row>
    <row r="151">
      <c r="A151" s="58"/>
      <c r="G151" s="35"/>
    </row>
    <row r="152">
      <c r="A152" s="58"/>
      <c r="G152" s="35"/>
    </row>
    <row r="153">
      <c r="A153" s="58"/>
      <c r="G153" s="35"/>
    </row>
    <row r="154">
      <c r="A154" s="58"/>
      <c r="G154" s="35"/>
    </row>
    <row r="155">
      <c r="A155" s="58"/>
      <c r="G155" s="35"/>
    </row>
    <row r="156">
      <c r="A156" s="58"/>
      <c r="G156" s="35"/>
    </row>
    <row r="157">
      <c r="A157" s="58"/>
      <c r="G157" s="35"/>
    </row>
    <row r="158">
      <c r="A158" s="58"/>
      <c r="G158" s="35"/>
    </row>
    <row r="159">
      <c r="A159" s="58"/>
      <c r="G159" s="35"/>
    </row>
    <row r="160">
      <c r="A160" s="58"/>
      <c r="G160" s="35"/>
    </row>
    <row r="161">
      <c r="A161" s="58"/>
      <c r="G161" s="35"/>
    </row>
    <row r="162">
      <c r="A162" s="58"/>
      <c r="G162" s="35"/>
    </row>
    <row r="163">
      <c r="A163" s="58"/>
      <c r="G163" s="35"/>
    </row>
    <row r="164">
      <c r="A164" s="58"/>
      <c r="G164" s="35"/>
    </row>
    <row r="165">
      <c r="A165" s="58"/>
      <c r="G165" s="35"/>
    </row>
    <row r="166">
      <c r="A166" s="58"/>
      <c r="G166" s="35"/>
    </row>
    <row r="167">
      <c r="A167" s="58"/>
      <c r="G167" s="35"/>
    </row>
    <row r="168">
      <c r="A168" s="58"/>
      <c r="G168" s="35"/>
    </row>
    <row r="169">
      <c r="A169" s="58"/>
      <c r="G169" s="35"/>
    </row>
    <row r="170">
      <c r="A170" s="58"/>
      <c r="G170" s="35"/>
    </row>
    <row r="171">
      <c r="A171" s="58"/>
      <c r="G171" s="35"/>
    </row>
    <row r="172">
      <c r="A172" s="58"/>
      <c r="G172" s="35"/>
    </row>
    <row r="173">
      <c r="A173" s="58"/>
      <c r="G173" s="35"/>
    </row>
    <row r="174">
      <c r="A174" s="58"/>
      <c r="G174" s="35"/>
    </row>
    <row r="175">
      <c r="A175" s="58"/>
      <c r="G175" s="35"/>
    </row>
    <row r="176">
      <c r="A176" s="58"/>
      <c r="G176" s="35"/>
    </row>
    <row r="177">
      <c r="A177" s="58"/>
      <c r="G177" s="35"/>
    </row>
    <row r="178">
      <c r="A178" s="58"/>
      <c r="G178" s="35"/>
    </row>
    <row r="179">
      <c r="A179" s="58"/>
      <c r="G179" s="35"/>
    </row>
    <row r="180">
      <c r="A180" s="58"/>
      <c r="G180" s="35"/>
    </row>
    <row r="181">
      <c r="A181" s="58"/>
      <c r="G181" s="35"/>
    </row>
    <row r="182">
      <c r="A182" s="58"/>
      <c r="G182" s="35"/>
    </row>
    <row r="183">
      <c r="A183" s="58"/>
      <c r="G183" s="35"/>
    </row>
    <row r="184">
      <c r="A184" s="58"/>
      <c r="G184" s="35"/>
    </row>
    <row r="185">
      <c r="A185" s="58"/>
      <c r="G185" s="35"/>
    </row>
    <row r="186">
      <c r="A186" s="58"/>
      <c r="G186" s="35"/>
    </row>
    <row r="187">
      <c r="A187" s="58"/>
      <c r="G187" s="35"/>
    </row>
    <row r="188">
      <c r="A188" s="58"/>
      <c r="G188" s="35"/>
    </row>
    <row r="189">
      <c r="A189" s="58"/>
      <c r="G189" s="35"/>
    </row>
    <row r="190">
      <c r="A190" s="58"/>
      <c r="G190" s="35"/>
    </row>
    <row r="191">
      <c r="A191" s="58"/>
      <c r="G191" s="35"/>
    </row>
    <row r="192">
      <c r="A192" s="58"/>
      <c r="G192" s="35"/>
    </row>
    <row r="193">
      <c r="A193" s="58"/>
      <c r="G193" s="35"/>
    </row>
    <row r="194">
      <c r="A194" s="58"/>
      <c r="G194" s="35"/>
    </row>
    <row r="195">
      <c r="A195" s="58"/>
      <c r="G195" s="35"/>
    </row>
    <row r="196">
      <c r="A196" s="58"/>
      <c r="G196" s="35"/>
    </row>
    <row r="197">
      <c r="A197" s="58"/>
      <c r="G197" s="35"/>
    </row>
    <row r="198">
      <c r="A198" s="58"/>
      <c r="G198" s="35"/>
    </row>
    <row r="199">
      <c r="A199" s="58"/>
      <c r="G199" s="35"/>
    </row>
    <row r="200">
      <c r="A200" s="58"/>
      <c r="G200" s="35"/>
    </row>
    <row r="201">
      <c r="A201" s="58"/>
      <c r="G201" s="35"/>
    </row>
    <row r="202">
      <c r="A202" s="58"/>
      <c r="G202" s="35"/>
    </row>
    <row r="203">
      <c r="A203" s="58"/>
      <c r="G203" s="35"/>
    </row>
    <row r="204">
      <c r="A204" s="58"/>
      <c r="G204" s="35"/>
    </row>
    <row r="205">
      <c r="A205" s="58"/>
      <c r="G205" s="35"/>
    </row>
    <row r="206">
      <c r="A206" s="58"/>
      <c r="G206" s="35"/>
    </row>
    <row r="207">
      <c r="A207" s="58"/>
      <c r="G207" s="35"/>
    </row>
    <row r="208">
      <c r="A208" s="58"/>
      <c r="G208" s="35"/>
    </row>
    <row r="209">
      <c r="A209" s="58"/>
      <c r="G209" s="35"/>
    </row>
    <row r="210">
      <c r="A210" s="58"/>
      <c r="G210" s="35"/>
    </row>
    <row r="211">
      <c r="A211" s="58"/>
      <c r="G211" s="35"/>
    </row>
    <row r="212">
      <c r="A212" s="58"/>
      <c r="G212" s="35"/>
    </row>
    <row r="213">
      <c r="A213" s="58"/>
      <c r="G213" s="35"/>
    </row>
    <row r="214">
      <c r="A214" s="58"/>
      <c r="G214" s="35"/>
    </row>
    <row r="215">
      <c r="A215" s="58"/>
      <c r="G215" s="35"/>
    </row>
    <row r="216">
      <c r="A216" s="58"/>
      <c r="G216" s="35"/>
    </row>
    <row r="217">
      <c r="A217" s="58"/>
      <c r="G217" s="35"/>
    </row>
    <row r="218">
      <c r="A218" s="58"/>
      <c r="G218" s="35"/>
    </row>
    <row r="219">
      <c r="A219" s="58"/>
      <c r="G219" s="35"/>
    </row>
    <row r="220">
      <c r="A220" s="58"/>
      <c r="G220" s="35"/>
    </row>
    <row r="221">
      <c r="A221" s="58"/>
      <c r="G221" s="35"/>
    </row>
    <row r="222">
      <c r="A222" s="58"/>
      <c r="G222" s="35"/>
    </row>
    <row r="223">
      <c r="A223" s="58"/>
      <c r="G223" s="35"/>
    </row>
    <row r="224">
      <c r="A224" s="58"/>
      <c r="G224" s="35"/>
    </row>
    <row r="225">
      <c r="A225" s="58"/>
      <c r="G225" s="35"/>
    </row>
    <row r="226">
      <c r="A226" s="58"/>
      <c r="G226" s="35"/>
    </row>
    <row r="227">
      <c r="A227" s="58"/>
      <c r="G227" s="35"/>
    </row>
    <row r="228">
      <c r="A228" s="58"/>
      <c r="G228" s="35"/>
    </row>
    <row r="229">
      <c r="A229" s="58"/>
      <c r="G229" s="35"/>
    </row>
    <row r="230">
      <c r="A230" s="58"/>
      <c r="G230" s="35"/>
    </row>
    <row r="231">
      <c r="A231" s="58"/>
      <c r="G231" s="35"/>
    </row>
    <row r="232">
      <c r="A232" s="58"/>
      <c r="G232" s="35"/>
    </row>
    <row r="233">
      <c r="A233" s="58"/>
      <c r="G233" s="35"/>
    </row>
    <row r="234">
      <c r="A234" s="58"/>
      <c r="G234" s="35"/>
    </row>
    <row r="235">
      <c r="A235" s="58"/>
      <c r="G235" s="35"/>
    </row>
    <row r="236">
      <c r="A236" s="58"/>
      <c r="G236" s="35"/>
    </row>
    <row r="237">
      <c r="A237" s="58"/>
      <c r="G237" s="35"/>
    </row>
    <row r="238">
      <c r="A238" s="58"/>
      <c r="G238" s="35"/>
    </row>
    <row r="239">
      <c r="A239" s="58"/>
      <c r="G239" s="35"/>
    </row>
    <row r="240">
      <c r="A240" s="58"/>
      <c r="G240" s="35"/>
    </row>
    <row r="241">
      <c r="A241" s="58"/>
      <c r="G241" s="35"/>
    </row>
    <row r="242">
      <c r="A242" s="58"/>
      <c r="G242" s="35"/>
    </row>
    <row r="243">
      <c r="A243" s="58"/>
      <c r="G243" s="35"/>
    </row>
    <row r="244">
      <c r="A244" s="58"/>
      <c r="G244" s="35"/>
    </row>
    <row r="245">
      <c r="A245" s="58"/>
      <c r="G245" s="35"/>
    </row>
    <row r="246">
      <c r="A246" s="58"/>
      <c r="G246" s="35"/>
    </row>
    <row r="247">
      <c r="A247" s="58"/>
      <c r="G247" s="35"/>
    </row>
    <row r="248">
      <c r="A248" s="58"/>
      <c r="G248" s="35"/>
    </row>
    <row r="249">
      <c r="A249" s="58"/>
      <c r="G249" s="35"/>
    </row>
    <row r="250">
      <c r="A250" s="58"/>
      <c r="G250" s="35"/>
    </row>
    <row r="251">
      <c r="A251" s="58"/>
      <c r="G251" s="35"/>
    </row>
    <row r="252">
      <c r="A252" s="58"/>
      <c r="G252" s="35"/>
    </row>
    <row r="253">
      <c r="A253" s="58"/>
      <c r="G253" s="35"/>
    </row>
    <row r="254">
      <c r="A254" s="58"/>
      <c r="G254" s="35"/>
    </row>
    <row r="255">
      <c r="A255" s="58"/>
      <c r="G255" s="35"/>
    </row>
    <row r="256">
      <c r="A256" s="58"/>
      <c r="G256" s="35"/>
    </row>
    <row r="257">
      <c r="A257" s="58"/>
      <c r="G257" s="35"/>
    </row>
    <row r="258">
      <c r="A258" s="58"/>
      <c r="G258" s="35"/>
    </row>
    <row r="259">
      <c r="A259" s="58"/>
      <c r="G259" s="35"/>
    </row>
    <row r="260">
      <c r="A260" s="58"/>
      <c r="G260" s="35"/>
    </row>
    <row r="261">
      <c r="A261" s="58"/>
      <c r="G261" s="35"/>
    </row>
    <row r="262">
      <c r="A262" s="58"/>
      <c r="G262" s="35"/>
    </row>
    <row r="263">
      <c r="A263" s="58"/>
      <c r="G263" s="35"/>
    </row>
    <row r="264">
      <c r="A264" s="58"/>
      <c r="G264" s="35"/>
    </row>
    <row r="265">
      <c r="A265" s="58"/>
      <c r="G265" s="35"/>
    </row>
    <row r="266">
      <c r="A266" s="58"/>
      <c r="G266" s="35"/>
    </row>
    <row r="267">
      <c r="A267" s="58"/>
      <c r="G267" s="35"/>
    </row>
    <row r="268">
      <c r="A268" s="58"/>
      <c r="G268" s="35"/>
    </row>
    <row r="269">
      <c r="A269" s="58"/>
      <c r="G269" s="35"/>
    </row>
    <row r="270">
      <c r="A270" s="58"/>
      <c r="G270" s="35"/>
    </row>
    <row r="271">
      <c r="A271" s="58"/>
      <c r="G271" s="35"/>
    </row>
    <row r="272">
      <c r="A272" s="58"/>
      <c r="G272" s="35"/>
    </row>
    <row r="273">
      <c r="A273" s="58"/>
      <c r="G273" s="35"/>
    </row>
    <row r="274">
      <c r="A274" s="58"/>
      <c r="G274" s="35"/>
    </row>
    <row r="275">
      <c r="A275" s="58"/>
      <c r="G275" s="35"/>
    </row>
    <row r="276">
      <c r="A276" s="58"/>
      <c r="G276" s="35"/>
    </row>
    <row r="277">
      <c r="A277" s="58"/>
      <c r="G277" s="35"/>
    </row>
    <row r="278">
      <c r="A278" s="58"/>
      <c r="G278" s="35"/>
    </row>
    <row r="279">
      <c r="A279" s="58"/>
      <c r="G279" s="35"/>
    </row>
    <row r="280">
      <c r="A280" s="58"/>
      <c r="G280" s="35"/>
    </row>
    <row r="281">
      <c r="A281" s="58"/>
      <c r="G281" s="35"/>
    </row>
    <row r="282">
      <c r="A282" s="58"/>
      <c r="G282" s="35"/>
    </row>
    <row r="283">
      <c r="A283" s="58"/>
      <c r="G283" s="35"/>
    </row>
    <row r="284">
      <c r="A284" s="58"/>
      <c r="G284" s="35"/>
    </row>
    <row r="285">
      <c r="A285" s="58"/>
      <c r="G285" s="35"/>
    </row>
    <row r="286">
      <c r="A286" s="58"/>
      <c r="G286" s="35"/>
    </row>
    <row r="287">
      <c r="A287" s="58"/>
      <c r="G287" s="35"/>
    </row>
    <row r="288">
      <c r="A288" s="58"/>
      <c r="G288" s="35"/>
    </row>
    <row r="289">
      <c r="A289" s="58"/>
      <c r="G289" s="35"/>
    </row>
    <row r="290">
      <c r="A290" s="58"/>
      <c r="G290" s="35"/>
    </row>
    <row r="291">
      <c r="A291" s="58"/>
      <c r="G291" s="35"/>
    </row>
    <row r="292">
      <c r="A292" s="58"/>
      <c r="G292" s="35"/>
    </row>
    <row r="293">
      <c r="A293" s="58"/>
      <c r="G293" s="35"/>
    </row>
    <row r="294">
      <c r="A294" s="58"/>
      <c r="G294" s="35"/>
    </row>
    <row r="295">
      <c r="A295" s="58"/>
      <c r="G295" s="35"/>
    </row>
    <row r="296">
      <c r="A296" s="58"/>
      <c r="G296" s="35"/>
    </row>
    <row r="297">
      <c r="A297" s="58"/>
      <c r="G297" s="35"/>
    </row>
    <row r="298">
      <c r="A298" s="58"/>
      <c r="G298" s="35"/>
    </row>
    <row r="299">
      <c r="A299" s="58"/>
      <c r="G299" s="35"/>
    </row>
    <row r="300">
      <c r="A300" s="58"/>
      <c r="G300" s="35"/>
    </row>
    <row r="301">
      <c r="A301" s="58"/>
      <c r="G301" s="35"/>
    </row>
    <row r="302">
      <c r="A302" s="58"/>
      <c r="G302" s="35"/>
    </row>
    <row r="303">
      <c r="A303" s="58"/>
      <c r="G303" s="35"/>
    </row>
    <row r="304">
      <c r="A304" s="58"/>
      <c r="G304" s="35"/>
    </row>
    <row r="305">
      <c r="A305" s="58"/>
      <c r="G305" s="35"/>
    </row>
    <row r="306">
      <c r="A306" s="58"/>
      <c r="G306" s="35"/>
    </row>
    <row r="307">
      <c r="A307" s="58"/>
      <c r="G307" s="35"/>
    </row>
    <row r="308">
      <c r="A308" s="58"/>
      <c r="G308" s="35"/>
    </row>
    <row r="309">
      <c r="A309" s="58"/>
      <c r="G309" s="35"/>
    </row>
    <row r="310">
      <c r="A310" s="58"/>
      <c r="G310" s="35"/>
    </row>
    <row r="311">
      <c r="A311" s="58"/>
      <c r="G311" s="35"/>
    </row>
    <row r="312">
      <c r="A312" s="58"/>
      <c r="G312" s="35"/>
    </row>
    <row r="313">
      <c r="A313" s="58"/>
      <c r="G313" s="35"/>
    </row>
    <row r="314">
      <c r="A314" s="58"/>
      <c r="G314" s="35"/>
    </row>
    <row r="315">
      <c r="A315" s="58"/>
      <c r="G315" s="35"/>
    </row>
    <row r="316">
      <c r="A316" s="58"/>
      <c r="G316" s="35"/>
    </row>
    <row r="317">
      <c r="A317" s="58"/>
      <c r="G317" s="35"/>
    </row>
    <row r="318">
      <c r="A318" s="58"/>
      <c r="G318" s="35"/>
    </row>
    <row r="319">
      <c r="A319" s="58"/>
      <c r="G319" s="35"/>
    </row>
    <row r="320">
      <c r="A320" s="58"/>
      <c r="G320" s="35"/>
    </row>
    <row r="321">
      <c r="A321" s="58"/>
      <c r="G321" s="35"/>
    </row>
    <row r="322">
      <c r="A322" s="58"/>
      <c r="G322" s="35"/>
    </row>
    <row r="323">
      <c r="A323" s="58"/>
      <c r="G323" s="35"/>
    </row>
    <row r="324">
      <c r="A324" s="58"/>
      <c r="G324" s="35"/>
    </row>
    <row r="325">
      <c r="A325" s="58"/>
      <c r="G325" s="35"/>
    </row>
    <row r="326">
      <c r="A326" s="58"/>
      <c r="G326" s="35"/>
    </row>
    <row r="327">
      <c r="A327" s="58"/>
      <c r="G327" s="35"/>
    </row>
    <row r="328">
      <c r="A328" s="58"/>
      <c r="G328" s="35"/>
    </row>
    <row r="329">
      <c r="A329" s="58"/>
      <c r="G329" s="35"/>
    </row>
    <row r="330">
      <c r="A330" s="58"/>
      <c r="G330" s="35"/>
    </row>
    <row r="331">
      <c r="A331" s="58"/>
      <c r="G331" s="35"/>
    </row>
    <row r="332">
      <c r="A332" s="58"/>
      <c r="G332" s="35"/>
    </row>
    <row r="333">
      <c r="A333" s="58"/>
      <c r="G333" s="35"/>
    </row>
    <row r="334">
      <c r="A334" s="58"/>
      <c r="G334" s="35"/>
    </row>
    <row r="335">
      <c r="A335" s="58"/>
      <c r="G335" s="35"/>
    </row>
    <row r="336">
      <c r="A336" s="58"/>
      <c r="G336" s="35"/>
    </row>
    <row r="337">
      <c r="A337" s="58"/>
      <c r="G337" s="35"/>
    </row>
    <row r="338">
      <c r="A338" s="58"/>
      <c r="G338" s="35"/>
    </row>
    <row r="339">
      <c r="A339" s="58"/>
      <c r="G339" s="35"/>
    </row>
    <row r="340">
      <c r="A340" s="58"/>
      <c r="G340" s="35"/>
    </row>
    <row r="341">
      <c r="A341" s="58"/>
      <c r="G341" s="35"/>
    </row>
    <row r="342">
      <c r="A342" s="58"/>
      <c r="G342" s="35"/>
    </row>
    <row r="343">
      <c r="A343" s="58"/>
      <c r="G343" s="35"/>
    </row>
    <row r="344">
      <c r="A344" s="58"/>
      <c r="G344" s="35"/>
    </row>
    <row r="345">
      <c r="A345" s="58"/>
      <c r="G345" s="35"/>
    </row>
    <row r="346">
      <c r="A346" s="58"/>
      <c r="G346" s="35"/>
    </row>
    <row r="347">
      <c r="A347" s="58"/>
      <c r="G347" s="35"/>
    </row>
    <row r="348">
      <c r="A348" s="58"/>
      <c r="G348" s="35"/>
    </row>
    <row r="349">
      <c r="A349" s="58"/>
      <c r="G349" s="35"/>
    </row>
    <row r="350">
      <c r="A350" s="58"/>
      <c r="G350" s="35"/>
    </row>
    <row r="351">
      <c r="A351" s="58"/>
      <c r="G351" s="35"/>
    </row>
    <row r="352">
      <c r="A352" s="58"/>
      <c r="G352" s="35"/>
    </row>
    <row r="353">
      <c r="A353" s="58"/>
      <c r="G353" s="35"/>
    </row>
    <row r="354">
      <c r="A354" s="58"/>
      <c r="G354" s="35"/>
    </row>
    <row r="355">
      <c r="A355" s="58"/>
      <c r="G355" s="35"/>
    </row>
    <row r="356">
      <c r="A356" s="58"/>
      <c r="G356" s="35"/>
    </row>
    <row r="357">
      <c r="A357" s="58"/>
      <c r="G357" s="35"/>
    </row>
    <row r="358">
      <c r="A358" s="58"/>
      <c r="G358" s="35"/>
    </row>
    <row r="359">
      <c r="A359" s="58"/>
      <c r="G359" s="35"/>
    </row>
    <row r="360">
      <c r="A360" s="58"/>
      <c r="G360" s="35"/>
    </row>
    <row r="361">
      <c r="A361" s="58"/>
      <c r="G361" s="35"/>
    </row>
    <row r="362">
      <c r="A362" s="58"/>
      <c r="G362" s="35"/>
    </row>
    <row r="363">
      <c r="A363" s="58"/>
      <c r="G363" s="35"/>
    </row>
    <row r="364">
      <c r="A364" s="58"/>
      <c r="G364" s="35"/>
    </row>
    <row r="365">
      <c r="A365" s="58"/>
      <c r="G365" s="35"/>
    </row>
    <row r="366">
      <c r="A366" s="58"/>
      <c r="G366" s="35"/>
    </row>
    <row r="367">
      <c r="A367" s="58"/>
      <c r="G367" s="35"/>
    </row>
    <row r="368">
      <c r="A368" s="58"/>
      <c r="G368" s="35"/>
    </row>
    <row r="369">
      <c r="A369" s="58"/>
      <c r="G369" s="35"/>
    </row>
    <row r="370">
      <c r="A370" s="58"/>
      <c r="G370" s="35"/>
    </row>
    <row r="371">
      <c r="A371" s="58"/>
      <c r="G371" s="35"/>
    </row>
    <row r="372">
      <c r="A372" s="58"/>
      <c r="G372" s="35"/>
    </row>
    <row r="373">
      <c r="A373" s="58"/>
      <c r="G373" s="35"/>
    </row>
    <row r="374">
      <c r="A374" s="58"/>
      <c r="G374" s="35"/>
    </row>
    <row r="375">
      <c r="A375" s="58"/>
      <c r="G375" s="35"/>
    </row>
    <row r="376">
      <c r="A376" s="58"/>
      <c r="G376" s="35"/>
    </row>
    <row r="377">
      <c r="A377" s="58"/>
      <c r="G377" s="35"/>
    </row>
    <row r="378">
      <c r="A378" s="58"/>
      <c r="G378" s="35"/>
    </row>
    <row r="379">
      <c r="A379" s="58"/>
      <c r="G379" s="35"/>
    </row>
    <row r="380">
      <c r="A380" s="58"/>
      <c r="G380" s="35"/>
    </row>
    <row r="381">
      <c r="A381" s="58"/>
      <c r="G381" s="35"/>
    </row>
    <row r="382">
      <c r="A382" s="58"/>
      <c r="G382" s="35"/>
    </row>
    <row r="383">
      <c r="A383" s="58"/>
      <c r="G383" s="35"/>
    </row>
    <row r="384">
      <c r="A384" s="58"/>
      <c r="G384" s="35"/>
    </row>
    <row r="385">
      <c r="A385" s="58"/>
      <c r="G385" s="35"/>
    </row>
    <row r="386">
      <c r="A386" s="58"/>
      <c r="G386" s="35"/>
    </row>
    <row r="387">
      <c r="A387" s="58"/>
      <c r="G387" s="35"/>
    </row>
    <row r="388">
      <c r="A388" s="58"/>
      <c r="G388" s="35"/>
    </row>
    <row r="389">
      <c r="A389" s="58"/>
      <c r="G389" s="35"/>
    </row>
    <row r="390">
      <c r="A390" s="58"/>
      <c r="G390" s="35"/>
    </row>
    <row r="391">
      <c r="A391" s="58"/>
      <c r="G391" s="35"/>
    </row>
    <row r="392">
      <c r="A392" s="58"/>
      <c r="G392" s="35"/>
    </row>
    <row r="393">
      <c r="A393" s="58"/>
      <c r="G393" s="35"/>
    </row>
    <row r="394">
      <c r="A394" s="58"/>
      <c r="G394" s="35"/>
    </row>
    <row r="395">
      <c r="A395" s="58"/>
      <c r="G395" s="35"/>
    </row>
    <row r="396">
      <c r="A396" s="58"/>
      <c r="G396" s="35"/>
    </row>
    <row r="397">
      <c r="A397" s="58"/>
      <c r="G397" s="35"/>
    </row>
    <row r="398">
      <c r="A398" s="58"/>
      <c r="G398" s="35"/>
    </row>
    <row r="399">
      <c r="A399" s="58"/>
      <c r="G399" s="35"/>
    </row>
    <row r="400">
      <c r="A400" s="58"/>
      <c r="G400" s="35"/>
    </row>
    <row r="401">
      <c r="A401" s="58"/>
      <c r="G401" s="35"/>
    </row>
    <row r="402">
      <c r="A402" s="58"/>
      <c r="G402" s="35"/>
    </row>
    <row r="403">
      <c r="A403" s="58"/>
      <c r="G403" s="35"/>
    </row>
    <row r="404">
      <c r="A404" s="58"/>
      <c r="G404" s="35"/>
    </row>
    <row r="405">
      <c r="A405" s="58"/>
      <c r="G405" s="35"/>
    </row>
    <row r="406">
      <c r="A406" s="58"/>
      <c r="G406" s="35"/>
    </row>
    <row r="407">
      <c r="A407" s="58"/>
      <c r="G407" s="35"/>
    </row>
    <row r="408">
      <c r="A408" s="58"/>
      <c r="G408" s="35"/>
    </row>
    <row r="409">
      <c r="A409" s="58"/>
      <c r="G409" s="35"/>
    </row>
    <row r="410">
      <c r="A410" s="58"/>
      <c r="G410" s="35"/>
    </row>
    <row r="411">
      <c r="A411" s="58"/>
      <c r="G411" s="35"/>
    </row>
    <row r="412">
      <c r="A412" s="58"/>
      <c r="G412" s="35"/>
    </row>
    <row r="413">
      <c r="A413" s="58"/>
      <c r="G413" s="35"/>
    </row>
    <row r="414">
      <c r="A414" s="58"/>
      <c r="G414" s="35"/>
    </row>
    <row r="415">
      <c r="A415" s="58"/>
      <c r="G415" s="35"/>
    </row>
    <row r="416">
      <c r="A416" s="58"/>
      <c r="G416" s="35"/>
    </row>
    <row r="417">
      <c r="A417" s="58"/>
      <c r="G417" s="35"/>
    </row>
    <row r="418">
      <c r="A418" s="58"/>
      <c r="G418" s="35"/>
    </row>
    <row r="419">
      <c r="A419" s="58"/>
      <c r="G419" s="35"/>
    </row>
    <row r="420">
      <c r="A420" s="58"/>
      <c r="G420" s="35"/>
    </row>
    <row r="421">
      <c r="A421" s="58"/>
      <c r="G421" s="35"/>
    </row>
    <row r="422">
      <c r="A422" s="58"/>
      <c r="G422" s="35"/>
    </row>
    <row r="423">
      <c r="A423" s="58"/>
      <c r="G423" s="35"/>
    </row>
    <row r="424">
      <c r="A424" s="58"/>
      <c r="G424" s="35"/>
    </row>
    <row r="425">
      <c r="A425" s="58"/>
      <c r="G425" s="35"/>
    </row>
    <row r="426">
      <c r="A426" s="58"/>
      <c r="G426" s="35"/>
    </row>
    <row r="427">
      <c r="A427" s="58"/>
      <c r="G427" s="35"/>
    </row>
    <row r="428">
      <c r="A428" s="58"/>
      <c r="G428" s="35"/>
    </row>
    <row r="429">
      <c r="A429" s="58"/>
      <c r="G429" s="35"/>
    </row>
    <row r="430">
      <c r="A430" s="58"/>
      <c r="G430" s="35"/>
    </row>
    <row r="431">
      <c r="A431" s="58"/>
      <c r="G431" s="35"/>
    </row>
    <row r="432">
      <c r="A432" s="58"/>
      <c r="G432" s="35"/>
    </row>
    <row r="433">
      <c r="A433" s="58"/>
      <c r="G433" s="35"/>
    </row>
    <row r="434">
      <c r="A434" s="58"/>
      <c r="G434" s="35"/>
    </row>
    <row r="435">
      <c r="A435" s="58"/>
      <c r="G435" s="35"/>
    </row>
    <row r="436">
      <c r="A436" s="58"/>
      <c r="G436" s="35"/>
    </row>
    <row r="437">
      <c r="A437" s="58"/>
      <c r="G437" s="35"/>
    </row>
    <row r="438">
      <c r="A438" s="58"/>
      <c r="G438" s="35"/>
    </row>
    <row r="439">
      <c r="A439" s="58"/>
      <c r="G439" s="35"/>
    </row>
    <row r="440">
      <c r="A440" s="58"/>
      <c r="G440" s="35"/>
    </row>
    <row r="441">
      <c r="A441" s="58"/>
      <c r="G441" s="35"/>
    </row>
    <row r="442">
      <c r="A442" s="58"/>
      <c r="G442" s="35"/>
    </row>
    <row r="443">
      <c r="A443" s="58"/>
      <c r="G443" s="35"/>
    </row>
    <row r="444">
      <c r="A444" s="58"/>
      <c r="G444" s="35"/>
    </row>
    <row r="445">
      <c r="A445" s="58"/>
      <c r="G445" s="35"/>
    </row>
    <row r="446">
      <c r="A446" s="58"/>
      <c r="G446" s="35"/>
    </row>
    <row r="447">
      <c r="A447" s="58"/>
      <c r="G447" s="35"/>
    </row>
    <row r="448">
      <c r="A448" s="58"/>
      <c r="G448" s="35"/>
    </row>
    <row r="449">
      <c r="A449" s="58"/>
      <c r="G449" s="35"/>
    </row>
    <row r="450">
      <c r="A450" s="58"/>
      <c r="G450" s="35"/>
    </row>
    <row r="451">
      <c r="A451" s="58"/>
      <c r="G451" s="35"/>
    </row>
    <row r="452">
      <c r="A452" s="58"/>
      <c r="G452" s="35"/>
    </row>
    <row r="453">
      <c r="A453" s="58"/>
      <c r="G453" s="35"/>
    </row>
    <row r="454">
      <c r="A454" s="58"/>
      <c r="G454" s="35"/>
    </row>
    <row r="455">
      <c r="A455" s="58"/>
      <c r="G455" s="35"/>
    </row>
    <row r="456">
      <c r="A456" s="58"/>
      <c r="G456" s="35"/>
    </row>
    <row r="457">
      <c r="A457" s="58"/>
      <c r="G457" s="35"/>
    </row>
    <row r="458">
      <c r="A458" s="58"/>
      <c r="G458" s="35"/>
    </row>
    <row r="459">
      <c r="A459" s="58"/>
      <c r="G459" s="35"/>
    </row>
    <row r="460">
      <c r="A460" s="58"/>
      <c r="G460" s="35"/>
    </row>
    <row r="461">
      <c r="A461" s="58"/>
      <c r="G461" s="35"/>
    </row>
    <row r="462">
      <c r="A462" s="58"/>
      <c r="G462" s="35"/>
    </row>
    <row r="463">
      <c r="A463" s="58"/>
      <c r="G463" s="35"/>
    </row>
    <row r="464">
      <c r="A464" s="58"/>
      <c r="G464" s="35"/>
    </row>
    <row r="465">
      <c r="A465" s="58"/>
      <c r="G465" s="35"/>
    </row>
    <row r="466">
      <c r="A466" s="58"/>
      <c r="G466" s="35"/>
    </row>
    <row r="467">
      <c r="A467" s="58"/>
      <c r="G467" s="35"/>
    </row>
    <row r="468">
      <c r="A468" s="58"/>
      <c r="G468" s="35"/>
    </row>
    <row r="469">
      <c r="A469" s="58"/>
      <c r="G469" s="35"/>
    </row>
    <row r="470">
      <c r="A470" s="58"/>
      <c r="G470" s="35"/>
    </row>
    <row r="471">
      <c r="A471" s="58"/>
      <c r="G471" s="35"/>
    </row>
    <row r="472">
      <c r="A472" s="58"/>
      <c r="G472" s="35"/>
    </row>
    <row r="473">
      <c r="A473" s="58"/>
      <c r="G473" s="35"/>
    </row>
    <row r="474">
      <c r="A474" s="58"/>
      <c r="G474" s="35"/>
    </row>
    <row r="475">
      <c r="A475" s="58"/>
      <c r="G475" s="35"/>
    </row>
    <row r="476">
      <c r="A476" s="58"/>
      <c r="G476" s="35"/>
    </row>
    <row r="477">
      <c r="A477" s="58"/>
      <c r="G477" s="35"/>
    </row>
    <row r="478">
      <c r="A478" s="58"/>
      <c r="G478" s="35"/>
    </row>
    <row r="479">
      <c r="A479" s="58"/>
      <c r="G479" s="35"/>
    </row>
    <row r="480">
      <c r="A480" s="58"/>
      <c r="G480" s="35"/>
    </row>
    <row r="481">
      <c r="A481" s="58"/>
      <c r="G481" s="35"/>
    </row>
    <row r="482">
      <c r="A482" s="58"/>
      <c r="G482" s="35"/>
    </row>
    <row r="483">
      <c r="A483" s="58"/>
      <c r="G483" s="35"/>
    </row>
    <row r="484">
      <c r="A484" s="58"/>
      <c r="G484" s="35"/>
    </row>
    <row r="485">
      <c r="A485" s="58"/>
      <c r="G485" s="35"/>
    </row>
    <row r="486">
      <c r="A486" s="58"/>
      <c r="G486" s="35"/>
    </row>
    <row r="487">
      <c r="A487" s="58"/>
      <c r="G487" s="35"/>
    </row>
    <row r="488">
      <c r="A488" s="58"/>
      <c r="G488" s="35"/>
    </row>
    <row r="489">
      <c r="A489" s="58"/>
      <c r="G489" s="35"/>
    </row>
    <row r="490">
      <c r="A490" s="58"/>
      <c r="G490" s="35"/>
    </row>
    <row r="491">
      <c r="A491" s="58"/>
      <c r="G491" s="35"/>
    </row>
    <row r="492">
      <c r="A492" s="58"/>
      <c r="G492" s="35"/>
    </row>
    <row r="493">
      <c r="A493" s="58"/>
      <c r="G493" s="35"/>
    </row>
    <row r="494">
      <c r="A494" s="58"/>
      <c r="G494" s="35"/>
    </row>
    <row r="495">
      <c r="A495" s="58"/>
      <c r="G495" s="35"/>
    </row>
    <row r="496">
      <c r="A496" s="58"/>
      <c r="G496" s="35"/>
    </row>
    <row r="497">
      <c r="A497" s="58"/>
      <c r="G497" s="35"/>
    </row>
    <row r="498">
      <c r="A498" s="58"/>
      <c r="G498" s="35"/>
    </row>
    <row r="499">
      <c r="A499" s="58"/>
      <c r="G499" s="35"/>
    </row>
    <row r="500">
      <c r="A500" s="58"/>
      <c r="G500" s="35"/>
    </row>
    <row r="501">
      <c r="A501" s="58"/>
      <c r="G501" s="35"/>
    </row>
    <row r="502">
      <c r="A502" s="58"/>
      <c r="G502" s="35"/>
    </row>
    <row r="503">
      <c r="A503" s="58"/>
      <c r="G503" s="35"/>
    </row>
    <row r="504">
      <c r="A504" s="58"/>
      <c r="G504" s="35"/>
    </row>
    <row r="505">
      <c r="A505" s="58"/>
      <c r="G505" s="35"/>
    </row>
    <row r="506">
      <c r="A506" s="58"/>
      <c r="G506" s="35"/>
    </row>
    <row r="507">
      <c r="A507" s="58"/>
      <c r="G507" s="35"/>
    </row>
    <row r="508">
      <c r="A508" s="58"/>
      <c r="G508" s="35"/>
    </row>
    <row r="509">
      <c r="A509" s="58"/>
      <c r="G509" s="35"/>
    </row>
    <row r="510">
      <c r="A510" s="58"/>
      <c r="G510" s="35"/>
    </row>
    <row r="511">
      <c r="A511" s="58"/>
      <c r="G511" s="35"/>
    </row>
    <row r="512">
      <c r="A512" s="58"/>
      <c r="G512" s="35"/>
    </row>
    <row r="513">
      <c r="A513" s="58"/>
      <c r="G513" s="35"/>
    </row>
    <row r="514">
      <c r="A514" s="58"/>
      <c r="G514" s="35"/>
    </row>
    <row r="515">
      <c r="A515" s="58"/>
      <c r="G515" s="35"/>
    </row>
    <row r="516">
      <c r="A516" s="58"/>
      <c r="G516" s="35"/>
    </row>
    <row r="517">
      <c r="A517" s="58"/>
      <c r="G517" s="35"/>
    </row>
    <row r="518">
      <c r="A518" s="58"/>
      <c r="G518" s="35"/>
    </row>
    <row r="519">
      <c r="A519" s="58"/>
      <c r="G519" s="35"/>
    </row>
    <row r="520">
      <c r="A520" s="58"/>
      <c r="G520" s="35"/>
    </row>
    <row r="521">
      <c r="A521" s="58"/>
      <c r="G521" s="35"/>
    </row>
    <row r="522">
      <c r="A522" s="58"/>
      <c r="G522" s="35"/>
    </row>
    <row r="523">
      <c r="A523" s="58"/>
      <c r="G523" s="35"/>
    </row>
    <row r="524">
      <c r="A524" s="58"/>
      <c r="G524" s="35"/>
    </row>
    <row r="525">
      <c r="A525" s="58"/>
      <c r="G525" s="35"/>
    </row>
    <row r="526">
      <c r="A526" s="58"/>
      <c r="G526" s="35"/>
    </row>
    <row r="527">
      <c r="A527" s="58"/>
      <c r="G527" s="35"/>
    </row>
    <row r="528">
      <c r="A528" s="58"/>
      <c r="G528" s="35"/>
    </row>
    <row r="529">
      <c r="A529" s="58"/>
      <c r="G529" s="35"/>
    </row>
    <row r="530">
      <c r="A530" s="58"/>
      <c r="G530" s="35"/>
    </row>
    <row r="531">
      <c r="A531" s="58"/>
      <c r="G531" s="35"/>
    </row>
    <row r="532">
      <c r="A532" s="58"/>
      <c r="G532" s="35"/>
    </row>
    <row r="533">
      <c r="A533" s="58"/>
      <c r="G533" s="35"/>
    </row>
    <row r="534">
      <c r="A534" s="58"/>
      <c r="G534" s="35"/>
    </row>
    <row r="535">
      <c r="A535" s="58"/>
      <c r="G535" s="35"/>
    </row>
    <row r="536">
      <c r="A536" s="58"/>
      <c r="G536" s="35"/>
    </row>
    <row r="537">
      <c r="A537" s="58"/>
      <c r="G537" s="35"/>
    </row>
    <row r="538">
      <c r="A538" s="58"/>
      <c r="G538" s="35"/>
    </row>
    <row r="539">
      <c r="A539" s="58"/>
      <c r="G539" s="35"/>
    </row>
    <row r="540">
      <c r="A540" s="58"/>
      <c r="G540" s="35"/>
    </row>
    <row r="541">
      <c r="A541" s="58"/>
      <c r="G541" s="35"/>
    </row>
    <row r="542">
      <c r="A542" s="58"/>
      <c r="G542" s="35"/>
    </row>
    <row r="543">
      <c r="A543" s="58"/>
      <c r="G543" s="35"/>
    </row>
    <row r="544">
      <c r="A544" s="58"/>
      <c r="G544" s="35"/>
    </row>
    <row r="545">
      <c r="A545" s="58"/>
      <c r="G545" s="35"/>
    </row>
    <row r="546">
      <c r="A546" s="58"/>
      <c r="G546" s="35"/>
    </row>
    <row r="547">
      <c r="A547" s="58"/>
      <c r="G547" s="35"/>
    </row>
    <row r="548">
      <c r="A548" s="58"/>
      <c r="G548" s="35"/>
    </row>
    <row r="549">
      <c r="A549" s="58"/>
      <c r="G549" s="35"/>
    </row>
    <row r="550">
      <c r="A550" s="58"/>
      <c r="G550" s="35"/>
    </row>
    <row r="551">
      <c r="A551" s="58"/>
      <c r="G551" s="35"/>
    </row>
    <row r="552">
      <c r="A552" s="58"/>
      <c r="G552" s="35"/>
    </row>
    <row r="553">
      <c r="A553" s="58"/>
      <c r="G553" s="35"/>
    </row>
    <row r="554">
      <c r="A554" s="58"/>
      <c r="G554" s="35"/>
    </row>
    <row r="555">
      <c r="A555" s="58"/>
      <c r="G555" s="35"/>
    </row>
    <row r="556">
      <c r="A556" s="58"/>
      <c r="G556" s="35"/>
    </row>
    <row r="557">
      <c r="A557" s="58"/>
      <c r="G557" s="35"/>
    </row>
    <row r="558">
      <c r="A558" s="58"/>
      <c r="G558" s="35"/>
    </row>
    <row r="559">
      <c r="A559" s="58"/>
      <c r="G559" s="35"/>
    </row>
    <row r="560">
      <c r="A560" s="58"/>
      <c r="G560" s="35"/>
    </row>
    <row r="561">
      <c r="A561" s="58"/>
      <c r="G561" s="35"/>
    </row>
    <row r="562">
      <c r="A562" s="58"/>
      <c r="G562" s="35"/>
    </row>
    <row r="563">
      <c r="A563" s="58"/>
      <c r="G563" s="35"/>
    </row>
    <row r="564">
      <c r="A564" s="58"/>
      <c r="G564" s="35"/>
    </row>
    <row r="565">
      <c r="A565" s="58"/>
      <c r="G565" s="35"/>
    </row>
    <row r="566">
      <c r="A566" s="58"/>
      <c r="G566" s="35"/>
    </row>
    <row r="567">
      <c r="A567" s="58"/>
      <c r="G567" s="35"/>
    </row>
    <row r="568">
      <c r="A568" s="58"/>
      <c r="G568" s="35"/>
    </row>
    <row r="569">
      <c r="A569" s="58"/>
      <c r="G569" s="35"/>
    </row>
    <row r="570">
      <c r="A570" s="58"/>
      <c r="G570" s="35"/>
    </row>
    <row r="571">
      <c r="A571" s="58"/>
      <c r="G571" s="35"/>
    </row>
    <row r="572">
      <c r="A572" s="58"/>
      <c r="G572" s="35"/>
    </row>
    <row r="573">
      <c r="A573" s="58"/>
      <c r="G573" s="35"/>
    </row>
    <row r="574">
      <c r="A574" s="58"/>
      <c r="G574" s="35"/>
    </row>
    <row r="575">
      <c r="A575" s="58"/>
      <c r="G575" s="35"/>
    </row>
    <row r="576">
      <c r="A576" s="58"/>
      <c r="G576" s="35"/>
    </row>
    <row r="577">
      <c r="A577" s="58"/>
      <c r="G577" s="35"/>
    </row>
    <row r="578">
      <c r="A578" s="58"/>
      <c r="G578" s="35"/>
    </row>
    <row r="579">
      <c r="A579" s="58"/>
      <c r="G579" s="35"/>
    </row>
    <row r="580">
      <c r="A580" s="58"/>
      <c r="G580" s="35"/>
    </row>
    <row r="581">
      <c r="A581" s="58"/>
      <c r="G581" s="35"/>
    </row>
    <row r="582">
      <c r="A582" s="58"/>
      <c r="G582" s="35"/>
    </row>
    <row r="583">
      <c r="A583" s="58"/>
      <c r="G583" s="35"/>
    </row>
    <row r="584">
      <c r="A584" s="58"/>
      <c r="G584" s="35"/>
    </row>
    <row r="585">
      <c r="A585" s="58"/>
      <c r="G585" s="35"/>
    </row>
    <row r="586">
      <c r="A586" s="58"/>
      <c r="G586" s="35"/>
    </row>
    <row r="587">
      <c r="A587" s="58"/>
      <c r="G587" s="35"/>
    </row>
    <row r="588">
      <c r="A588" s="58"/>
      <c r="G588" s="35"/>
    </row>
    <row r="589">
      <c r="A589" s="58"/>
      <c r="G589" s="35"/>
    </row>
    <row r="590">
      <c r="A590" s="58"/>
      <c r="G590" s="35"/>
    </row>
    <row r="591">
      <c r="A591" s="58"/>
      <c r="G591" s="35"/>
    </row>
    <row r="592">
      <c r="A592" s="58"/>
      <c r="G592" s="35"/>
    </row>
    <row r="593">
      <c r="A593" s="58"/>
      <c r="G593" s="35"/>
    </row>
    <row r="594">
      <c r="A594" s="58"/>
      <c r="G594" s="35"/>
    </row>
    <row r="595">
      <c r="A595" s="58"/>
      <c r="G595" s="35"/>
    </row>
    <row r="596">
      <c r="A596" s="58"/>
      <c r="G596" s="35"/>
    </row>
    <row r="597">
      <c r="A597" s="58"/>
      <c r="G597" s="35"/>
    </row>
    <row r="598">
      <c r="A598" s="58"/>
      <c r="G598" s="35"/>
    </row>
    <row r="599">
      <c r="A599" s="58"/>
      <c r="G599" s="35"/>
    </row>
    <row r="600">
      <c r="A600" s="58"/>
      <c r="G600" s="35"/>
    </row>
    <row r="601">
      <c r="A601" s="58"/>
      <c r="G601" s="35"/>
    </row>
    <row r="602">
      <c r="A602" s="58"/>
      <c r="G602" s="35"/>
    </row>
    <row r="603">
      <c r="A603" s="58"/>
      <c r="G603" s="35"/>
    </row>
    <row r="604">
      <c r="A604" s="58"/>
      <c r="G604" s="35"/>
    </row>
    <row r="605">
      <c r="A605" s="58"/>
      <c r="G605" s="35"/>
    </row>
    <row r="606">
      <c r="A606" s="58"/>
      <c r="G606" s="35"/>
    </row>
    <row r="607">
      <c r="A607" s="58"/>
      <c r="G607" s="35"/>
    </row>
    <row r="608">
      <c r="A608" s="58"/>
      <c r="G608" s="35"/>
    </row>
    <row r="609">
      <c r="A609" s="58"/>
      <c r="G609" s="35"/>
    </row>
    <row r="610">
      <c r="A610" s="58"/>
      <c r="G610" s="35"/>
    </row>
    <row r="611">
      <c r="A611" s="58"/>
      <c r="G611" s="35"/>
    </row>
    <row r="612">
      <c r="A612" s="58"/>
      <c r="G612" s="35"/>
    </row>
    <row r="613">
      <c r="A613" s="58"/>
      <c r="G613" s="35"/>
    </row>
    <row r="614">
      <c r="A614" s="58"/>
      <c r="G614" s="35"/>
    </row>
    <row r="615">
      <c r="A615" s="58"/>
      <c r="G615" s="35"/>
    </row>
    <row r="616">
      <c r="A616" s="58"/>
      <c r="G616" s="35"/>
    </row>
    <row r="617">
      <c r="A617" s="58"/>
      <c r="G617" s="35"/>
    </row>
    <row r="618">
      <c r="A618" s="58"/>
      <c r="G618" s="35"/>
    </row>
    <row r="619">
      <c r="A619" s="58"/>
      <c r="G619" s="35"/>
    </row>
    <row r="620">
      <c r="A620" s="58"/>
      <c r="G620" s="35"/>
    </row>
    <row r="621">
      <c r="A621" s="58"/>
      <c r="G621" s="35"/>
    </row>
    <row r="622">
      <c r="A622" s="58"/>
      <c r="G622" s="35"/>
    </row>
    <row r="623">
      <c r="A623" s="58"/>
      <c r="G623" s="35"/>
    </row>
    <row r="624">
      <c r="A624" s="58"/>
      <c r="G624" s="35"/>
    </row>
    <row r="625">
      <c r="A625" s="58"/>
      <c r="G625" s="35"/>
    </row>
    <row r="626">
      <c r="A626" s="58"/>
      <c r="G626" s="35"/>
    </row>
    <row r="627">
      <c r="A627" s="58"/>
      <c r="G627" s="35"/>
    </row>
    <row r="628">
      <c r="A628" s="58"/>
      <c r="G628" s="35"/>
    </row>
    <row r="629">
      <c r="A629" s="58"/>
      <c r="G629" s="35"/>
    </row>
    <row r="630">
      <c r="A630" s="58"/>
      <c r="G630" s="35"/>
    </row>
    <row r="631">
      <c r="A631" s="58"/>
      <c r="G631" s="35"/>
    </row>
    <row r="632">
      <c r="A632" s="58"/>
      <c r="G632" s="35"/>
    </row>
    <row r="633">
      <c r="A633" s="58"/>
      <c r="G633" s="35"/>
    </row>
    <row r="634">
      <c r="A634" s="58"/>
      <c r="G634" s="35"/>
    </row>
    <row r="635">
      <c r="A635" s="58"/>
      <c r="G635" s="35"/>
    </row>
    <row r="636">
      <c r="A636" s="58"/>
      <c r="G636" s="35"/>
    </row>
    <row r="637">
      <c r="A637" s="58"/>
      <c r="G637" s="35"/>
    </row>
    <row r="638">
      <c r="A638" s="58"/>
      <c r="G638" s="35"/>
    </row>
    <row r="639">
      <c r="A639" s="58"/>
      <c r="G639" s="35"/>
    </row>
    <row r="640">
      <c r="A640" s="58"/>
      <c r="G640" s="35"/>
    </row>
    <row r="641">
      <c r="A641" s="58"/>
      <c r="G641" s="35"/>
    </row>
    <row r="642">
      <c r="A642" s="58"/>
      <c r="G642" s="35"/>
    </row>
    <row r="643">
      <c r="A643" s="58"/>
      <c r="G643" s="35"/>
    </row>
    <row r="644">
      <c r="A644" s="58"/>
      <c r="G644" s="35"/>
    </row>
    <row r="645">
      <c r="A645" s="58"/>
      <c r="G645" s="35"/>
    </row>
    <row r="646">
      <c r="A646" s="58"/>
      <c r="G646" s="35"/>
    </row>
    <row r="647">
      <c r="A647" s="58"/>
      <c r="G647" s="35"/>
    </row>
    <row r="648">
      <c r="A648" s="58"/>
      <c r="G648" s="35"/>
    </row>
    <row r="649">
      <c r="A649" s="58"/>
      <c r="G649" s="35"/>
    </row>
    <row r="650">
      <c r="A650" s="58"/>
      <c r="G650" s="35"/>
    </row>
    <row r="651">
      <c r="A651" s="58"/>
      <c r="G651" s="35"/>
    </row>
    <row r="652">
      <c r="A652" s="58"/>
      <c r="G652" s="35"/>
    </row>
    <row r="653">
      <c r="A653" s="58"/>
      <c r="G653" s="35"/>
    </row>
    <row r="654">
      <c r="A654" s="58"/>
      <c r="G654" s="35"/>
    </row>
    <row r="655">
      <c r="A655" s="58"/>
      <c r="G655" s="35"/>
    </row>
    <row r="656">
      <c r="A656" s="58"/>
      <c r="G656" s="35"/>
    </row>
    <row r="657">
      <c r="A657" s="58"/>
      <c r="G657" s="35"/>
    </row>
    <row r="658">
      <c r="A658" s="58"/>
      <c r="G658" s="35"/>
    </row>
    <row r="659">
      <c r="A659" s="58"/>
      <c r="G659" s="35"/>
    </row>
    <row r="660">
      <c r="A660" s="58"/>
      <c r="G660" s="35"/>
    </row>
    <row r="661">
      <c r="A661" s="58"/>
      <c r="G661" s="35"/>
    </row>
    <row r="662">
      <c r="A662" s="58"/>
      <c r="G662" s="35"/>
    </row>
    <row r="663">
      <c r="A663" s="58"/>
      <c r="G663" s="35"/>
    </row>
    <row r="664">
      <c r="A664" s="58"/>
      <c r="G664" s="35"/>
    </row>
    <row r="665">
      <c r="A665" s="58"/>
      <c r="G665" s="35"/>
    </row>
    <row r="666">
      <c r="A666" s="58"/>
      <c r="G666" s="35"/>
    </row>
    <row r="667">
      <c r="A667" s="58"/>
      <c r="G667" s="35"/>
    </row>
    <row r="668">
      <c r="A668" s="58"/>
      <c r="G668" s="35"/>
    </row>
    <row r="669">
      <c r="A669" s="58"/>
      <c r="G669" s="35"/>
    </row>
    <row r="670">
      <c r="A670" s="58"/>
      <c r="G670" s="35"/>
    </row>
    <row r="671">
      <c r="A671" s="58"/>
      <c r="G671" s="35"/>
    </row>
    <row r="672">
      <c r="A672" s="58"/>
      <c r="G672" s="35"/>
    </row>
    <row r="673">
      <c r="A673" s="58"/>
      <c r="G673" s="35"/>
    </row>
    <row r="674">
      <c r="A674" s="58"/>
      <c r="G674" s="35"/>
    </row>
    <row r="675">
      <c r="A675" s="58"/>
      <c r="G675" s="35"/>
    </row>
    <row r="676">
      <c r="A676" s="58"/>
      <c r="G676" s="35"/>
    </row>
    <row r="677">
      <c r="A677" s="58"/>
      <c r="G677" s="35"/>
    </row>
    <row r="678">
      <c r="A678" s="58"/>
      <c r="G678" s="35"/>
    </row>
    <row r="679">
      <c r="A679" s="58"/>
      <c r="G679" s="35"/>
    </row>
    <row r="680">
      <c r="A680" s="58"/>
      <c r="G680" s="35"/>
    </row>
    <row r="681">
      <c r="A681" s="58"/>
      <c r="G681" s="35"/>
    </row>
    <row r="682">
      <c r="A682" s="58"/>
      <c r="G682" s="35"/>
    </row>
    <row r="683">
      <c r="A683" s="58"/>
      <c r="G683" s="35"/>
    </row>
    <row r="684">
      <c r="A684" s="58"/>
      <c r="G684" s="35"/>
    </row>
    <row r="685">
      <c r="A685" s="58"/>
      <c r="G685" s="35"/>
    </row>
    <row r="686">
      <c r="A686" s="58"/>
      <c r="G686" s="35"/>
    </row>
    <row r="687">
      <c r="A687" s="58"/>
      <c r="G687" s="35"/>
    </row>
    <row r="688">
      <c r="A688" s="58"/>
      <c r="G688" s="35"/>
    </row>
    <row r="689">
      <c r="A689" s="58"/>
      <c r="G689" s="35"/>
    </row>
    <row r="690">
      <c r="A690" s="58"/>
      <c r="G690" s="35"/>
    </row>
    <row r="691">
      <c r="A691" s="58"/>
      <c r="G691" s="35"/>
    </row>
    <row r="692">
      <c r="A692" s="58"/>
      <c r="G692" s="35"/>
    </row>
    <row r="693">
      <c r="A693" s="58"/>
      <c r="G693" s="35"/>
    </row>
    <row r="694">
      <c r="A694" s="58"/>
      <c r="G694" s="35"/>
    </row>
    <row r="695">
      <c r="A695" s="58"/>
      <c r="G695" s="35"/>
    </row>
    <row r="696">
      <c r="A696" s="58"/>
      <c r="G696" s="35"/>
    </row>
    <row r="697">
      <c r="A697" s="58"/>
      <c r="G697" s="35"/>
    </row>
    <row r="698">
      <c r="A698" s="58"/>
      <c r="G698" s="35"/>
    </row>
    <row r="699">
      <c r="A699" s="58"/>
      <c r="G699" s="35"/>
    </row>
    <row r="700">
      <c r="A700" s="58"/>
      <c r="G700" s="35"/>
    </row>
    <row r="701">
      <c r="A701" s="58"/>
      <c r="G701" s="35"/>
    </row>
    <row r="702">
      <c r="A702" s="58"/>
      <c r="G702" s="35"/>
    </row>
    <row r="703">
      <c r="A703" s="58"/>
      <c r="G703" s="35"/>
    </row>
    <row r="704">
      <c r="A704" s="58"/>
      <c r="G704" s="35"/>
    </row>
    <row r="705">
      <c r="A705" s="58"/>
      <c r="G705" s="35"/>
    </row>
    <row r="706">
      <c r="A706" s="58"/>
      <c r="G706" s="35"/>
    </row>
    <row r="707">
      <c r="A707" s="58"/>
      <c r="G707" s="35"/>
    </row>
    <row r="708">
      <c r="A708" s="58"/>
      <c r="G708" s="35"/>
    </row>
    <row r="709">
      <c r="A709" s="58"/>
      <c r="G709" s="35"/>
    </row>
    <row r="710">
      <c r="A710" s="58"/>
      <c r="G710" s="35"/>
    </row>
    <row r="711">
      <c r="A711" s="58"/>
      <c r="G711" s="35"/>
    </row>
    <row r="712">
      <c r="A712" s="58"/>
      <c r="G712" s="35"/>
    </row>
    <row r="713">
      <c r="A713" s="58"/>
      <c r="G713" s="35"/>
    </row>
    <row r="714">
      <c r="A714" s="58"/>
      <c r="G714" s="35"/>
    </row>
    <row r="715">
      <c r="A715" s="58"/>
      <c r="G715" s="35"/>
    </row>
    <row r="716">
      <c r="A716" s="58"/>
      <c r="G716" s="35"/>
    </row>
    <row r="717">
      <c r="A717" s="58"/>
      <c r="G717" s="35"/>
    </row>
    <row r="718">
      <c r="A718" s="58"/>
      <c r="G718" s="35"/>
    </row>
    <row r="719">
      <c r="A719" s="58"/>
      <c r="G719" s="35"/>
    </row>
    <row r="720">
      <c r="A720" s="58"/>
      <c r="G720" s="35"/>
    </row>
    <row r="721">
      <c r="A721" s="58"/>
      <c r="G721" s="35"/>
    </row>
    <row r="722">
      <c r="A722" s="58"/>
      <c r="G722" s="35"/>
    </row>
    <row r="723">
      <c r="A723" s="58"/>
      <c r="G723" s="35"/>
    </row>
    <row r="724">
      <c r="A724" s="58"/>
      <c r="G724" s="35"/>
    </row>
    <row r="725">
      <c r="A725" s="58"/>
      <c r="G725" s="35"/>
    </row>
    <row r="726">
      <c r="A726" s="58"/>
      <c r="G726" s="35"/>
    </row>
    <row r="727">
      <c r="A727" s="58"/>
      <c r="G727" s="35"/>
    </row>
    <row r="728">
      <c r="A728" s="58"/>
      <c r="G728" s="35"/>
    </row>
    <row r="729">
      <c r="A729" s="58"/>
      <c r="G729" s="35"/>
    </row>
    <row r="730">
      <c r="A730" s="58"/>
      <c r="G730" s="35"/>
    </row>
    <row r="731">
      <c r="A731" s="58"/>
      <c r="G731" s="35"/>
    </row>
    <row r="732">
      <c r="A732" s="58"/>
      <c r="G732" s="35"/>
    </row>
    <row r="733">
      <c r="A733" s="58"/>
      <c r="G733" s="35"/>
    </row>
    <row r="734">
      <c r="A734" s="58"/>
      <c r="G734" s="35"/>
    </row>
    <row r="735">
      <c r="A735" s="58"/>
      <c r="G735" s="35"/>
    </row>
    <row r="736">
      <c r="A736" s="58"/>
      <c r="G736" s="35"/>
    </row>
    <row r="737">
      <c r="A737" s="58"/>
      <c r="G737" s="35"/>
    </row>
    <row r="738">
      <c r="A738" s="58"/>
      <c r="G738" s="35"/>
    </row>
    <row r="739">
      <c r="A739" s="58"/>
      <c r="G739" s="35"/>
    </row>
    <row r="740">
      <c r="A740" s="58"/>
      <c r="G740" s="35"/>
    </row>
    <row r="741">
      <c r="A741" s="58"/>
      <c r="G741" s="35"/>
    </row>
    <row r="742">
      <c r="A742" s="58"/>
      <c r="G742" s="35"/>
    </row>
    <row r="743">
      <c r="A743" s="58"/>
      <c r="G743" s="35"/>
    </row>
    <row r="744">
      <c r="A744" s="58"/>
      <c r="G744" s="35"/>
    </row>
    <row r="745">
      <c r="A745" s="58"/>
      <c r="G745" s="35"/>
    </row>
    <row r="746">
      <c r="A746" s="58"/>
      <c r="G746" s="35"/>
    </row>
    <row r="747">
      <c r="A747" s="58"/>
      <c r="G747" s="35"/>
    </row>
    <row r="748">
      <c r="A748" s="58"/>
      <c r="G748" s="35"/>
    </row>
    <row r="749">
      <c r="A749" s="58"/>
      <c r="G749" s="35"/>
    </row>
    <row r="750">
      <c r="A750" s="58"/>
      <c r="G750" s="35"/>
    </row>
    <row r="751">
      <c r="A751" s="58"/>
      <c r="G751" s="35"/>
    </row>
    <row r="752">
      <c r="A752" s="58"/>
      <c r="G752" s="35"/>
    </row>
    <row r="753">
      <c r="A753" s="58"/>
      <c r="G753" s="35"/>
    </row>
    <row r="754">
      <c r="A754" s="58"/>
      <c r="G754" s="35"/>
    </row>
    <row r="755">
      <c r="A755" s="58"/>
      <c r="G755" s="35"/>
    </row>
    <row r="756">
      <c r="A756" s="58"/>
      <c r="G756" s="35"/>
    </row>
    <row r="757">
      <c r="A757" s="58"/>
      <c r="G757" s="35"/>
    </row>
    <row r="758">
      <c r="A758" s="58"/>
      <c r="G758" s="35"/>
    </row>
    <row r="759">
      <c r="A759" s="58"/>
      <c r="G759" s="35"/>
    </row>
    <row r="760">
      <c r="A760" s="58"/>
      <c r="G760" s="35"/>
    </row>
    <row r="761">
      <c r="A761" s="58"/>
      <c r="G761" s="35"/>
    </row>
    <row r="762">
      <c r="A762" s="58"/>
      <c r="G762" s="35"/>
    </row>
    <row r="763">
      <c r="A763" s="58"/>
      <c r="G763" s="35"/>
    </row>
    <row r="764">
      <c r="A764" s="58"/>
      <c r="G764" s="35"/>
    </row>
    <row r="765">
      <c r="A765" s="58"/>
      <c r="G765" s="35"/>
    </row>
    <row r="766">
      <c r="A766" s="58"/>
      <c r="G766" s="35"/>
    </row>
    <row r="767">
      <c r="A767" s="58"/>
      <c r="G767" s="35"/>
    </row>
    <row r="768">
      <c r="A768" s="58"/>
      <c r="G768" s="35"/>
    </row>
    <row r="769">
      <c r="A769" s="58"/>
      <c r="G769" s="35"/>
    </row>
    <row r="770">
      <c r="A770" s="58"/>
      <c r="G770" s="35"/>
    </row>
    <row r="771">
      <c r="A771" s="58"/>
      <c r="G771" s="35"/>
    </row>
    <row r="772">
      <c r="A772" s="58"/>
      <c r="G772" s="35"/>
    </row>
    <row r="773">
      <c r="A773" s="58"/>
      <c r="G773" s="35"/>
    </row>
    <row r="774">
      <c r="A774" s="58"/>
      <c r="G774" s="35"/>
    </row>
    <row r="775">
      <c r="A775" s="58"/>
      <c r="G775" s="35"/>
    </row>
    <row r="776">
      <c r="A776" s="58"/>
      <c r="G776" s="35"/>
    </row>
    <row r="777">
      <c r="A777" s="58"/>
      <c r="G777" s="35"/>
    </row>
    <row r="778">
      <c r="A778" s="58"/>
      <c r="G778" s="35"/>
    </row>
    <row r="779">
      <c r="A779" s="58"/>
      <c r="G779" s="35"/>
    </row>
    <row r="780">
      <c r="A780" s="58"/>
      <c r="G780" s="35"/>
    </row>
    <row r="781">
      <c r="A781" s="58"/>
      <c r="G781" s="35"/>
    </row>
    <row r="782">
      <c r="A782" s="58"/>
      <c r="G782" s="35"/>
    </row>
    <row r="783">
      <c r="A783" s="58"/>
      <c r="G783" s="35"/>
    </row>
    <row r="784">
      <c r="A784" s="58"/>
      <c r="G784" s="35"/>
    </row>
    <row r="785">
      <c r="A785" s="58"/>
      <c r="G785" s="35"/>
    </row>
    <row r="786">
      <c r="A786" s="58"/>
      <c r="G786" s="35"/>
    </row>
    <row r="787">
      <c r="A787" s="58"/>
      <c r="G787" s="35"/>
    </row>
    <row r="788">
      <c r="A788" s="58"/>
      <c r="G788" s="35"/>
    </row>
    <row r="789">
      <c r="A789" s="58"/>
      <c r="G789" s="35"/>
    </row>
    <row r="790">
      <c r="A790" s="58"/>
      <c r="G790" s="35"/>
    </row>
    <row r="791">
      <c r="A791" s="58"/>
      <c r="G791" s="35"/>
    </row>
    <row r="792">
      <c r="A792" s="58"/>
      <c r="G792" s="35"/>
    </row>
    <row r="793">
      <c r="A793" s="58"/>
      <c r="G793" s="35"/>
    </row>
    <row r="794">
      <c r="A794" s="58"/>
      <c r="G794" s="35"/>
    </row>
    <row r="795">
      <c r="A795" s="58"/>
      <c r="G795" s="35"/>
    </row>
    <row r="796">
      <c r="A796" s="58"/>
      <c r="G796" s="35"/>
    </row>
    <row r="797">
      <c r="A797" s="58"/>
      <c r="G797" s="35"/>
    </row>
    <row r="798">
      <c r="A798" s="58"/>
      <c r="G798" s="35"/>
    </row>
    <row r="799">
      <c r="A799" s="58"/>
      <c r="G799" s="35"/>
    </row>
    <row r="800">
      <c r="A800" s="58"/>
      <c r="G800" s="35"/>
    </row>
    <row r="801">
      <c r="A801" s="58"/>
      <c r="G801" s="35"/>
    </row>
    <row r="802">
      <c r="A802" s="58"/>
      <c r="G802" s="35"/>
    </row>
    <row r="803">
      <c r="A803" s="58"/>
      <c r="G803" s="35"/>
    </row>
    <row r="804">
      <c r="A804" s="58"/>
      <c r="G804" s="35"/>
    </row>
    <row r="805">
      <c r="A805" s="58"/>
      <c r="G805" s="35"/>
    </row>
    <row r="806">
      <c r="A806" s="58"/>
      <c r="G806" s="35"/>
    </row>
    <row r="807">
      <c r="A807" s="58"/>
      <c r="G807" s="35"/>
    </row>
    <row r="808">
      <c r="A808" s="58"/>
      <c r="G808" s="35"/>
    </row>
    <row r="809">
      <c r="A809" s="58"/>
      <c r="G809" s="35"/>
    </row>
    <row r="810">
      <c r="A810" s="58"/>
      <c r="G810" s="35"/>
    </row>
    <row r="811">
      <c r="A811" s="58"/>
      <c r="G811" s="35"/>
    </row>
    <row r="812">
      <c r="A812" s="58"/>
      <c r="G812" s="35"/>
    </row>
    <row r="813">
      <c r="A813" s="58"/>
      <c r="G813" s="35"/>
    </row>
    <row r="814">
      <c r="A814" s="58"/>
      <c r="G814" s="35"/>
    </row>
    <row r="815">
      <c r="A815" s="58"/>
      <c r="G815" s="35"/>
    </row>
    <row r="816">
      <c r="A816" s="58"/>
      <c r="G816" s="35"/>
    </row>
    <row r="817">
      <c r="A817" s="58"/>
      <c r="G817" s="35"/>
    </row>
    <row r="818">
      <c r="A818" s="58"/>
      <c r="G818" s="35"/>
    </row>
    <row r="819">
      <c r="A819" s="58"/>
      <c r="G819" s="35"/>
    </row>
    <row r="820">
      <c r="A820" s="58"/>
      <c r="G820" s="35"/>
    </row>
    <row r="821">
      <c r="A821" s="58"/>
      <c r="G821" s="35"/>
    </row>
    <row r="822">
      <c r="A822" s="58"/>
      <c r="G822" s="35"/>
    </row>
    <row r="823">
      <c r="A823" s="58"/>
      <c r="G823" s="35"/>
    </row>
    <row r="824">
      <c r="A824" s="58"/>
      <c r="G824" s="35"/>
    </row>
    <row r="825">
      <c r="A825" s="58"/>
      <c r="G825" s="35"/>
    </row>
    <row r="826">
      <c r="A826" s="58"/>
      <c r="G826" s="35"/>
    </row>
    <row r="827">
      <c r="A827" s="58"/>
      <c r="G827" s="35"/>
    </row>
    <row r="828">
      <c r="A828" s="58"/>
      <c r="G828" s="35"/>
    </row>
    <row r="829">
      <c r="A829" s="58"/>
      <c r="G829" s="35"/>
    </row>
    <row r="830">
      <c r="A830" s="58"/>
      <c r="G830" s="35"/>
    </row>
    <row r="831">
      <c r="A831" s="58"/>
      <c r="G831" s="35"/>
    </row>
    <row r="832">
      <c r="A832" s="58"/>
      <c r="G832" s="35"/>
    </row>
    <row r="833">
      <c r="A833" s="58"/>
      <c r="G833" s="35"/>
    </row>
    <row r="834">
      <c r="A834" s="58"/>
      <c r="G834" s="35"/>
    </row>
    <row r="835">
      <c r="A835" s="58"/>
      <c r="G835" s="35"/>
    </row>
    <row r="836">
      <c r="A836" s="58"/>
      <c r="G836" s="35"/>
    </row>
    <row r="837">
      <c r="A837" s="58"/>
      <c r="G837" s="35"/>
    </row>
    <row r="838">
      <c r="A838" s="58"/>
      <c r="G838" s="35"/>
    </row>
    <row r="839">
      <c r="A839" s="58"/>
      <c r="G839" s="35"/>
    </row>
    <row r="840">
      <c r="A840" s="58"/>
      <c r="G840" s="35"/>
    </row>
    <row r="841">
      <c r="A841" s="58"/>
      <c r="G841" s="35"/>
    </row>
    <row r="842">
      <c r="A842" s="58"/>
      <c r="G842" s="35"/>
    </row>
    <row r="843">
      <c r="A843" s="58"/>
      <c r="G843" s="35"/>
    </row>
    <row r="844">
      <c r="A844" s="58"/>
      <c r="G844" s="35"/>
    </row>
    <row r="845">
      <c r="A845" s="58"/>
      <c r="G845" s="35"/>
    </row>
    <row r="846">
      <c r="A846" s="58"/>
      <c r="G846" s="35"/>
    </row>
    <row r="847">
      <c r="A847" s="58"/>
      <c r="G847" s="35"/>
    </row>
    <row r="848">
      <c r="A848" s="58"/>
      <c r="G848" s="35"/>
    </row>
    <row r="849">
      <c r="A849" s="58"/>
      <c r="G849" s="35"/>
    </row>
    <row r="850">
      <c r="A850" s="58"/>
      <c r="G850" s="35"/>
    </row>
    <row r="851">
      <c r="A851" s="58"/>
      <c r="G851" s="35"/>
    </row>
    <row r="852">
      <c r="A852" s="58"/>
      <c r="G852" s="35"/>
    </row>
    <row r="853">
      <c r="A853" s="58"/>
      <c r="G853" s="35"/>
    </row>
    <row r="854">
      <c r="A854" s="58"/>
      <c r="G854" s="35"/>
    </row>
    <row r="855">
      <c r="A855" s="58"/>
      <c r="G855" s="35"/>
    </row>
    <row r="856">
      <c r="A856" s="58"/>
      <c r="G856" s="35"/>
    </row>
    <row r="857">
      <c r="A857" s="58"/>
      <c r="G857" s="35"/>
    </row>
    <row r="858">
      <c r="A858" s="58"/>
      <c r="G858" s="35"/>
    </row>
    <row r="859">
      <c r="A859" s="58"/>
      <c r="G859" s="35"/>
    </row>
    <row r="860">
      <c r="A860" s="58"/>
      <c r="G860" s="35"/>
    </row>
    <row r="861">
      <c r="A861" s="58"/>
      <c r="G861" s="35"/>
    </row>
    <row r="862">
      <c r="A862" s="58"/>
      <c r="G862" s="35"/>
    </row>
    <row r="863">
      <c r="A863" s="58"/>
      <c r="G863" s="35"/>
    </row>
    <row r="864">
      <c r="A864" s="58"/>
      <c r="G864" s="35"/>
    </row>
    <row r="865">
      <c r="A865" s="58"/>
      <c r="G865" s="35"/>
    </row>
    <row r="866">
      <c r="A866" s="58"/>
      <c r="G866" s="35"/>
    </row>
    <row r="867">
      <c r="A867" s="58"/>
      <c r="G867" s="35"/>
    </row>
    <row r="868">
      <c r="A868" s="58"/>
      <c r="G868" s="35"/>
    </row>
    <row r="869">
      <c r="A869" s="58"/>
      <c r="G869" s="35"/>
    </row>
    <row r="870">
      <c r="A870" s="58"/>
      <c r="G870" s="35"/>
    </row>
    <row r="871">
      <c r="A871" s="58"/>
      <c r="G871" s="35"/>
    </row>
    <row r="872">
      <c r="A872" s="58"/>
      <c r="G872" s="35"/>
    </row>
    <row r="873">
      <c r="A873" s="58"/>
      <c r="G873" s="35"/>
    </row>
    <row r="874">
      <c r="A874" s="58"/>
      <c r="G874" s="35"/>
    </row>
    <row r="875">
      <c r="A875" s="58"/>
      <c r="G875" s="35"/>
    </row>
    <row r="876">
      <c r="A876" s="58"/>
      <c r="G876" s="35"/>
    </row>
    <row r="877">
      <c r="A877" s="58"/>
      <c r="G877" s="35"/>
    </row>
    <row r="878">
      <c r="A878" s="58"/>
      <c r="G878" s="35"/>
    </row>
    <row r="879">
      <c r="A879" s="58"/>
      <c r="G879" s="35"/>
    </row>
    <row r="880">
      <c r="A880" s="58"/>
      <c r="G880" s="35"/>
    </row>
    <row r="881">
      <c r="A881" s="58"/>
      <c r="G881" s="35"/>
    </row>
    <row r="882">
      <c r="A882" s="58"/>
      <c r="G882" s="35"/>
    </row>
    <row r="883">
      <c r="A883" s="58"/>
      <c r="G883" s="35"/>
    </row>
    <row r="884">
      <c r="A884" s="58"/>
      <c r="G884" s="35"/>
    </row>
    <row r="885">
      <c r="A885" s="58"/>
      <c r="G885" s="35"/>
    </row>
    <row r="886">
      <c r="A886" s="58"/>
      <c r="G886" s="35"/>
    </row>
    <row r="887">
      <c r="A887" s="58"/>
      <c r="G887" s="35"/>
    </row>
    <row r="888">
      <c r="A888" s="58"/>
      <c r="G888" s="35"/>
    </row>
    <row r="889">
      <c r="A889" s="58"/>
      <c r="G889" s="35"/>
    </row>
    <row r="890">
      <c r="A890" s="58"/>
      <c r="G890" s="35"/>
    </row>
    <row r="891">
      <c r="A891" s="58"/>
      <c r="G891" s="35"/>
    </row>
    <row r="892">
      <c r="A892" s="58"/>
      <c r="G892" s="35"/>
    </row>
    <row r="893">
      <c r="A893" s="58"/>
      <c r="G893" s="35"/>
    </row>
    <row r="894">
      <c r="A894" s="58"/>
      <c r="G894" s="35"/>
    </row>
    <row r="895">
      <c r="A895" s="58"/>
      <c r="G895" s="35"/>
    </row>
    <row r="896">
      <c r="A896" s="58"/>
      <c r="G896" s="35"/>
    </row>
    <row r="897">
      <c r="A897" s="58"/>
      <c r="G897" s="35"/>
    </row>
    <row r="898">
      <c r="A898" s="58"/>
      <c r="G898" s="35"/>
    </row>
    <row r="899">
      <c r="A899" s="58"/>
      <c r="G899" s="35"/>
    </row>
    <row r="900">
      <c r="A900" s="58"/>
      <c r="G900" s="35"/>
    </row>
    <row r="901">
      <c r="A901" s="58"/>
      <c r="G901" s="35"/>
    </row>
    <row r="902">
      <c r="A902" s="58"/>
      <c r="G902" s="35"/>
    </row>
    <row r="903">
      <c r="A903" s="58"/>
      <c r="G903" s="35"/>
    </row>
    <row r="904">
      <c r="A904" s="58"/>
      <c r="G904" s="35"/>
    </row>
    <row r="905">
      <c r="A905" s="58"/>
      <c r="G905" s="35"/>
    </row>
    <row r="906">
      <c r="A906" s="58"/>
      <c r="G906" s="35"/>
    </row>
    <row r="907">
      <c r="A907" s="58"/>
      <c r="G907" s="35"/>
    </row>
    <row r="908">
      <c r="A908" s="58"/>
      <c r="G908" s="35"/>
    </row>
    <row r="909">
      <c r="A909" s="58"/>
      <c r="G909" s="35"/>
    </row>
    <row r="910">
      <c r="A910" s="58"/>
      <c r="G910" s="35"/>
    </row>
    <row r="911">
      <c r="A911" s="58"/>
      <c r="G911" s="35"/>
    </row>
    <row r="912">
      <c r="A912" s="58"/>
      <c r="G912" s="35"/>
    </row>
    <row r="913">
      <c r="A913" s="58"/>
      <c r="G913" s="35"/>
    </row>
    <row r="914">
      <c r="A914" s="58"/>
      <c r="G914" s="35"/>
    </row>
    <row r="915">
      <c r="A915" s="58"/>
      <c r="G915" s="35"/>
    </row>
    <row r="916">
      <c r="A916" s="58"/>
      <c r="G916" s="35"/>
    </row>
    <row r="917">
      <c r="A917" s="58"/>
      <c r="G917" s="35"/>
    </row>
    <row r="918">
      <c r="A918" s="58"/>
      <c r="G918" s="35"/>
    </row>
    <row r="919">
      <c r="A919" s="58"/>
      <c r="G919" s="35"/>
    </row>
    <row r="920">
      <c r="A920" s="58"/>
      <c r="G920" s="35"/>
    </row>
    <row r="921">
      <c r="A921" s="58"/>
      <c r="G921" s="35"/>
    </row>
    <row r="922">
      <c r="A922" s="58"/>
      <c r="G922" s="35"/>
    </row>
    <row r="923">
      <c r="A923" s="58"/>
      <c r="G923" s="35"/>
    </row>
    <row r="924">
      <c r="A924" s="58"/>
      <c r="G924" s="35"/>
    </row>
    <row r="925">
      <c r="A925" s="58"/>
      <c r="G925" s="35"/>
    </row>
    <row r="926">
      <c r="A926" s="58"/>
      <c r="G926" s="35"/>
    </row>
    <row r="927">
      <c r="A927" s="58"/>
      <c r="G927" s="35"/>
    </row>
    <row r="928">
      <c r="A928" s="58"/>
      <c r="G928" s="35"/>
    </row>
    <row r="929">
      <c r="A929" s="58"/>
      <c r="G929" s="35"/>
    </row>
    <row r="930">
      <c r="A930" s="58"/>
      <c r="G930" s="35"/>
    </row>
    <row r="931">
      <c r="A931" s="58"/>
      <c r="G931" s="35"/>
    </row>
    <row r="932">
      <c r="A932" s="58"/>
      <c r="G932" s="35"/>
    </row>
    <row r="933">
      <c r="A933" s="58"/>
      <c r="G933" s="35"/>
    </row>
    <row r="934">
      <c r="A934" s="58"/>
      <c r="G934" s="35"/>
    </row>
    <row r="935">
      <c r="A935" s="58"/>
      <c r="G935" s="35"/>
    </row>
    <row r="936">
      <c r="A936" s="58"/>
      <c r="G936" s="35"/>
    </row>
    <row r="937">
      <c r="A937" s="58"/>
      <c r="G937" s="35"/>
    </row>
    <row r="938">
      <c r="A938" s="58"/>
      <c r="G938" s="35"/>
    </row>
    <row r="939">
      <c r="A939" s="58"/>
      <c r="G939" s="35"/>
    </row>
    <row r="940">
      <c r="A940" s="58"/>
      <c r="G940" s="35"/>
    </row>
    <row r="941">
      <c r="A941" s="58"/>
      <c r="G941" s="35"/>
    </row>
    <row r="942">
      <c r="A942" s="58"/>
      <c r="G942" s="35"/>
    </row>
    <row r="943">
      <c r="A943" s="58"/>
      <c r="G943" s="35"/>
    </row>
    <row r="944">
      <c r="A944" s="58"/>
      <c r="G944" s="35"/>
    </row>
    <row r="945">
      <c r="A945" s="58"/>
      <c r="G945" s="35"/>
    </row>
    <row r="946">
      <c r="A946" s="58"/>
      <c r="G946" s="35"/>
    </row>
    <row r="947">
      <c r="A947" s="58"/>
      <c r="G947" s="35"/>
    </row>
    <row r="948">
      <c r="A948" s="58"/>
      <c r="G948" s="35"/>
    </row>
    <row r="949">
      <c r="A949" s="58"/>
      <c r="G949" s="35"/>
    </row>
    <row r="950">
      <c r="A950" s="58"/>
      <c r="G950" s="35"/>
    </row>
    <row r="951">
      <c r="A951" s="58"/>
      <c r="G951" s="35"/>
    </row>
    <row r="952">
      <c r="A952" s="58"/>
      <c r="G952" s="35"/>
    </row>
    <row r="953">
      <c r="A953" s="58"/>
      <c r="G953" s="35"/>
    </row>
    <row r="954">
      <c r="A954" s="58"/>
      <c r="G954" s="35"/>
    </row>
    <row r="955">
      <c r="A955" s="58"/>
      <c r="G955" s="35"/>
    </row>
    <row r="956">
      <c r="A956" s="58"/>
      <c r="G956" s="35"/>
    </row>
    <row r="957">
      <c r="A957" s="58"/>
      <c r="G957" s="35"/>
    </row>
    <row r="958">
      <c r="A958" s="58"/>
      <c r="G958" s="35"/>
    </row>
    <row r="959">
      <c r="A959" s="58"/>
      <c r="G959" s="35"/>
    </row>
    <row r="960">
      <c r="A960" s="58"/>
      <c r="G960" s="35"/>
    </row>
    <row r="961">
      <c r="A961" s="58"/>
      <c r="G961" s="35"/>
    </row>
    <row r="962">
      <c r="A962" s="58"/>
      <c r="G962" s="35"/>
    </row>
    <row r="963">
      <c r="A963" s="58"/>
      <c r="G963" s="35"/>
    </row>
    <row r="964">
      <c r="A964" s="58"/>
      <c r="G964" s="35"/>
    </row>
    <row r="965">
      <c r="A965" s="58"/>
      <c r="G965" s="35"/>
    </row>
    <row r="966">
      <c r="A966" s="58"/>
      <c r="G966" s="35"/>
    </row>
    <row r="967">
      <c r="A967" s="58"/>
      <c r="G967" s="35"/>
    </row>
    <row r="968">
      <c r="A968" s="58"/>
      <c r="G968" s="35"/>
    </row>
    <row r="969">
      <c r="A969" s="58"/>
      <c r="G969" s="35"/>
    </row>
    <row r="970">
      <c r="A970" s="58"/>
      <c r="G970" s="35"/>
    </row>
    <row r="971">
      <c r="A971" s="58"/>
      <c r="G971" s="35"/>
    </row>
    <row r="972">
      <c r="A972" s="58"/>
      <c r="G972" s="35"/>
    </row>
    <row r="973">
      <c r="A973" s="58"/>
      <c r="G973" s="35"/>
    </row>
    <row r="974">
      <c r="A974" s="58"/>
      <c r="G974" s="35"/>
    </row>
    <row r="975">
      <c r="A975" s="58"/>
      <c r="G975" s="35"/>
    </row>
    <row r="976">
      <c r="A976" s="58"/>
      <c r="G976" s="35"/>
    </row>
    <row r="977">
      <c r="A977" s="58"/>
      <c r="G977" s="35"/>
    </row>
    <row r="978">
      <c r="A978" s="58"/>
      <c r="G978" s="35"/>
    </row>
    <row r="979">
      <c r="A979" s="58"/>
      <c r="G979" s="35"/>
    </row>
    <row r="980">
      <c r="A980" s="58"/>
      <c r="G980" s="35"/>
    </row>
    <row r="981">
      <c r="A981" s="58"/>
      <c r="G981" s="35"/>
    </row>
    <row r="982">
      <c r="A982" s="58"/>
      <c r="G982" s="35"/>
    </row>
    <row r="983">
      <c r="A983" s="58"/>
      <c r="G983" s="35"/>
    </row>
    <row r="984">
      <c r="A984" s="58"/>
      <c r="G984" s="35"/>
    </row>
    <row r="985">
      <c r="A985" s="58"/>
      <c r="G985" s="35"/>
    </row>
    <row r="986">
      <c r="A986" s="58"/>
      <c r="G986" s="35"/>
    </row>
    <row r="987">
      <c r="A987" s="58"/>
      <c r="G987" s="35"/>
    </row>
    <row r="988">
      <c r="A988" s="58"/>
      <c r="G988" s="35"/>
    </row>
    <row r="989">
      <c r="A989" s="58"/>
      <c r="G989" s="35"/>
    </row>
    <row r="990">
      <c r="A990" s="58"/>
      <c r="G990" s="35"/>
    </row>
    <row r="991">
      <c r="A991" s="58"/>
      <c r="G991" s="35"/>
    </row>
    <row r="992">
      <c r="A992" s="58"/>
      <c r="G992" s="35"/>
    </row>
    <row r="993">
      <c r="A993" s="58"/>
      <c r="G993" s="35"/>
    </row>
    <row r="994">
      <c r="A994" s="58"/>
      <c r="G994" s="35"/>
    </row>
    <row r="995">
      <c r="A995" s="58"/>
      <c r="G995" s="35"/>
    </row>
    <row r="996">
      <c r="A996" s="58"/>
      <c r="G996" s="35"/>
    </row>
    <row r="997">
      <c r="A997" s="58"/>
      <c r="G997" s="35"/>
    </row>
    <row r="998">
      <c r="A998" s="58"/>
      <c r="G998" s="35"/>
    </row>
    <row r="999">
      <c r="A999" s="58"/>
      <c r="G999" s="35"/>
    </row>
    <row r="1000">
      <c r="A1000" s="58"/>
      <c r="G1000" s="35"/>
    </row>
    <row r="1001">
      <c r="A1001" s="58"/>
      <c r="G1001" s="3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5"/>
    <col customWidth="1" min="4" max="4" width="15.13"/>
    <col customWidth="1" min="5" max="5" width="56.88"/>
  </cols>
  <sheetData>
    <row r="1">
      <c r="A1" s="60" t="s">
        <v>113</v>
      </c>
      <c r="B1" s="61"/>
      <c r="C1" s="62"/>
      <c r="D1" s="63" t="s">
        <v>1</v>
      </c>
      <c r="E1" s="63" t="s">
        <v>2</v>
      </c>
      <c r="F1" s="64"/>
      <c r="G1" s="64"/>
      <c r="H1" s="64"/>
      <c r="I1" s="64"/>
      <c r="J1" s="64"/>
      <c r="K1" s="64"/>
      <c r="L1" s="64"/>
      <c r="M1" s="64"/>
      <c r="N1" s="64"/>
      <c r="O1" s="64"/>
      <c r="P1" s="64"/>
      <c r="Q1" s="64"/>
      <c r="R1" s="64"/>
      <c r="S1" s="64"/>
      <c r="T1" s="64"/>
      <c r="U1" s="64"/>
      <c r="V1" s="64"/>
      <c r="W1" s="64"/>
      <c r="X1" s="64"/>
    </row>
    <row r="2">
      <c r="A2" s="65" t="s">
        <v>114</v>
      </c>
      <c r="B2" s="66" t="s">
        <v>115</v>
      </c>
      <c r="C2" s="35"/>
      <c r="D2" s="35"/>
      <c r="E2" s="67" t="s">
        <v>116</v>
      </c>
      <c r="F2" s="35"/>
      <c r="G2" s="35"/>
      <c r="H2" s="35"/>
      <c r="I2" s="35"/>
      <c r="J2" s="35"/>
      <c r="K2" s="35"/>
      <c r="L2" s="35"/>
      <c r="M2" s="35"/>
      <c r="N2" s="35"/>
      <c r="O2" s="35"/>
      <c r="P2" s="35"/>
      <c r="Q2" s="35"/>
      <c r="R2" s="35"/>
      <c r="S2" s="35"/>
      <c r="T2" s="35"/>
      <c r="U2" s="35"/>
      <c r="V2" s="35"/>
      <c r="W2" s="35"/>
      <c r="X2" s="35"/>
    </row>
    <row r="3">
      <c r="A3" s="68"/>
      <c r="B3" s="35"/>
      <c r="C3" s="35"/>
      <c r="D3" s="35"/>
      <c r="E3" s="19"/>
      <c r="F3" s="35"/>
      <c r="G3" s="35"/>
      <c r="H3" s="35"/>
      <c r="I3" s="35"/>
      <c r="J3" s="35"/>
      <c r="K3" s="35"/>
      <c r="L3" s="35"/>
      <c r="M3" s="35"/>
      <c r="N3" s="35"/>
      <c r="O3" s="35"/>
      <c r="P3" s="35"/>
      <c r="Q3" s="35"/>
      <c r="R3" s="35"/>
      <c r="S3" s="35"/>
      <c r="T3" s="35"/>
      <c r="U3" s="35"/>
      <c r="V3" s="35"/>
      <c r="W3" s="35"/>
      <c r="X3" s="35"/>
    </row>
    <row r="4">
      <c r="A4" s="69" t="s">
        <v>117</v>
      </c>
      <c r="B4" s="35"/>
      <c r="C4" s="35"/>
      <c r="D4" s="35"/>
      <c r="E4" s="23" t="s">
        <v>118</v>
      </c>
      <c r="F4" s="35"/>
      <c r="G4" s="35"/>
      <c r="H4" s="35"/>
      <c r="I4" s="35"/>
      <c r="J4" s="35"/>
      <c r="K4" s="35"/>
      <c r="L4" s="35"/>
      <c r="M4" s="35"/>
      <c r="N4" s="35"/>
      <c r="O4" s="35"/>
      <c r="P4" s="35"/>
      <c r="Q4" s="35"/>
      <c r="R4" s="35"/>
      <c r="S4" s="35"/>
      <c r="T4" s="35"/>
      <c r="U4" s="35"/>
      <c r="V4" s="35"/>
      <c r="W4" s="35"/>
      <c r="X4" s="35"/>
    </row>
    <row r="5">
      <c r="A5" s="70"/>
      <c r="B5" s="35"/>
      <c r="C5" s="35"/>
      <c r="D5" s="35"/>
      <c r="E5" s="19"/>
      <c r="F5" s="35"/>
      <c r="G5" s="35"/>
      <c r="H5" s="35"/>
      <c r="I5" s="35"/>
      <c r="J5" s="35"/>
      <c r="K5" s="35"/>
      <c r="L5" s="35"/>
      <c r="M5" s="35"/>
      <c r="N5" s="35"/>
      <c r="O5" s="35"/>
      <c r="P5" s="35"/>
      <c r="Q5" s="35"/>
      <c r="R5" s="35"/>
      <c r="S5" s="35"/>
      <c r="T5" s="35"/>
      <c r="U5" s="35"/>
      <c r="V5" s="35"/>
      <c r="W5" s="35"/>
      <c r="X5" s="35"/>
    </row>
    <row r="6">
      <c r="A6" s="71" t="s">
        <v>119</v>
      </c>
      <c r="B6" s="35"/>
      <c r="C6" s="35"/>
      <c r="D6" s="35"/>
      <c r="E6" s="72" t="s">
        <v>120</v>
      </c>
      <c r="F6" s="35"/>
      <c r="G6" s="35"/>
      <c r="H6" s="35"/>
      <c r="I6" s="35"/>
      <c r="J6" s="35"/>
      <c r="K6" s="35"/>
      <c r="L6" s="35"/>
      <c r="M6" s="35"/>
      <c r="N6" s="35"/>
      <c r="O6" s="35"/>
      <c r="P6" s="35"/>
      <c r="Q6" s="35"/>
      <c r="R6" s="35"/>
      <c r="S6" s="35"/>
      <c r="T6" s="35"/>
      <c r="U6" s="35"/>
      <c r="V6" s="35"/>
      <c r="W6" s="35"/>
      <c r="X6" s="35"/>
    </row>
    <row r="7">
      <c r="A7" s="73" t="s">
        <v>121</v>
      </c>
      <c r="B7" s="35"/>
      <c r="C7" s="35"/>
      <c r="D7" s="35"/>
      <c r="E7" s="74" t="s">
        <v>122</v>
      </c>
      <c r="F7" s="35"/>
      <c r="G7" s="35"/>
      <c r="H7" s="35"/>
      <c r="I7" s="35"/>
      <c r="J7" s="35"/>
      <c r="K7" s="35"/>
      <c r="L7" s="35"/>
      <c r="M7" s="35"/>
      <c r="N7" s="35"/>
      <c r="O7" s="35"/>
      <c r="P7" s="35"/>
      <c r="Q7" s="35"/>
      <c r="R7" s="35"/>
      <c r="S7" s="35"/>
      <c r="T7" s="35"/>
      <c r="U7" s="35"/>
      <c r="V7" s="35"/>
      <c r="W7" s="35"/>
      <c r="X7" s="35"/>
    </row>
    <row r="8">
      <c r="A8" s="75"/>
      <c r="B8" s="76"/>
      <c r="C8" s="76"/>
      <c r="D8" s="76"/>
      <c r="E8" s="77"/>
      <c r="F8" s="35"/>
      <c r="G8" s="35"/>
      <c r="H8" s="35"/>
      <c r="I8" s="35"/>
      <c r="J8" s="35"/>
      <c r="K8" s="35"/>
      <c r="L8" s="35"/>
      <c r="M8" s="35"/>
      <c r="N8" s="35"/>
      <c r="O8" s="35"/>
      <c r="P8" s="35"/>
      <c r="Q8" s="35"/>
      <c r="R8" s="35"/>
      <c r="S8" s="35"/>
      <c r="T8" s="35"/>
      <c r="U8" s="35"/>
      <c r="V8" s="35"/>
      <c r="W8" s="35"/>
      <c r="X8" s="35"/>
    </row>
    <row r="9">
      <c r="A9" s="73" t="s">
        <v>123</v>
      </c>
      <c r="B9" s="76"/>
      <c r="C9" s="76"/>
      <c r="D9" s="76"/>
      <c r="E9" s="74" t="s">
        <v>124</v>
      </c>
      <c r="F9" s="35"/>
      <c r="G9" s="35"/>
      <c r="H9" s="35"/>
      <c r="I9" s="35"/>
      <c r="J9" s="35"/>
      <c r="K9" s="35"/>
      <c r="L9" s="35"/>
      <c r="M9" s="35"/>
      <c r="N9" s="35"/>
      <c r="O9" s="35"/>
      <c r="P9" s="35"/>
      <c r="Q9" s="35"/>
      <c r="R9" s="35"/>
      <c r="S9" s="35"/>
      <c r="T9" s="35"/>
      <c r="U9" s="35"/>
      <c r="V9" s="35"/>
      <c r="W9" s="35"/>
      <c r="X9" s="35"/>
    </row>
    <row r="10">
      <c r="A10" s="73" t="s">
        <v>125</v>
      </c>
      <c r="B10" s="76"/>
      <c r="C10" s="76"/>
      <c r="D10" s="76"/>
      <c r="E10" s="74" t="s">
        <v>126</v>
      </c>
      <c r="F10" s="35"/>
      <c r="G10" s="35"/>
      <c r="H10" s="35"/>
      <c r="I10" s="35"/>
      <c r="J10" s="35"/>
      <c r="K10" s="35"/>
      <c r="L10" s="35"/>
      <c r="M10" s="35"/>
      <c r="N10" s="35"/>
      <c r="O10" s="35"/>
      <c r="P10" s="35"/>
      <c r="Q10" s="35"/>
      <c r="R10" s="35"/>
      <c r="S10" s="35"/>
      <c r="T10" s="35"/>
      <c r="U10" s="35"/>
      <c r="V10" s="35"/>
      <c r="W10" s="35"/>
      <c r="X10" s="35"/>
    </row>
    <row r="11">
      <c r="A11" s="73" t="s">
        <v>127</v>
      </c>
      <c r="B11" s="76"/>
      <c r="C11" s="76"/>
      <c r="D11" s="76"/>
      <c r="E11" s="74" t="s">
        <v>128</v>
      </c>
      <c r="F11" s="35"/>
      <c r="G11" s="35"/>
      <c r="H11" s="35"/>
      <c r="I11" s="35"/>
      <c r="J11" s="35"/>
      <c r="K11" s="35"/>
      <c r="L11" s="35"/>
      <c r="M11" s="35"/>
      <c r="N11" s="35"/>
      <c r="O11" s="35"/>
      <c r="P11" s="35"/>
      <c r="Q11" s="35"/>
      <c r="R11" s="35"/>
      <c r="S11" s="35"/>
      <c r="T11" s="35"/>
      <c r="U11" s="35"/>
      <c r="V11" s="35"/>
      <c r="W11" s="35"/>
      <c r="X11" s="35"/>
    </row>
    <row r="12">
      <c r="A12" s="75"/>
      <c r="B12" s="76"/>
      <c r="C12" s="76"/>
      <c r="D12" s="76"/>
      <c r="E12" s="77"/>
      <c r="F12" s="35"/>
      <c r="G12" s="35"/>
      <c r="H12" s="35"/>
      <c r="I12" s="35"/>
      <c r="J12" s="35"/>
      <c r="K12" s="35"/>
      <c r="L12" s="35"/>
      <c r="M12" s="35"/>
      <c r="N12" s="35"/>
      <c r="O12" s="35"/>
      <c r="P12" s="35"/>
      <c r="Q12" s="35"/>
      <c r="R12" s="35"/>
      <c r="S12" s="35"/>
      <c r="T12" s="35"/>
      <c r="U12" s="35"/>
      <c r="V12" s="35"/>
      <c r="W12" s="35"/>
      <c r="X12" s="35"/>
    </row>
    <row r="13">
      <c r="A13" s="78" t="s">
        <v>129</v>
      </c>
      <c r="B13" s="76"/>
      <c r="C13" s="76"/>
      <c r="D13" s="76"/>
      <c r="E13" s="74" t="s">
        <v>130</v>
      </c>
      <c r="F13" s="35"/>
      <c r="G13" s="35"/>
      <c r="H13" s="35"/>
      <c r="I13" s="35"/>
      <c r="J13" s="35"/>
      <c r="K13" s="35"/>
      <c r="L13" s="35"/>
      <c r="M13" s="35"/>
      <c r="N13" s="35"/>
      <c r="O13" s="35"/>
      <c r="P13" s="35"/>
      <c r="Q13" s="35"/>
      <c r="R13" s="35"/>
      <c r="S13" s="35"/>
      <c r="T13" s="35"/>
      <c r="U13" s="35"/>
      <c r="V13" s="35"/>
      <c r="W13" s="35"/>
      <c r="X13" s="35"/>
    </row>
    <row r="14">
      <c r="A14" s="73" t="s">
        <v>131</v>
      </c>
      <c r="B14" s="76"/>
      <c r="C14" s="76"/>
      <c r="D14" s="76"/>
      <c r="E14" s="74" t="s">
        <v>132</v>
      </c>
      <c r="F14" s="35"/>
      <c r="G14" s="35"/>
      <c r="H14" s="35"/>
      <c r="I14" s="35"/>
      <c r="J14" s="35"/>
      <c r="K14" s="35"/>
      <c r="L14" s="35"/>
      <c r="M14" s="35"/>
      <c r="N14" s="35"/>
      <c r="O14" s="35"/>
      <c r="P14" s="35"/>
      <c r="Q14" s="35"/>
      <c r="R14" s="35"/>
      <c r="S14" s="35"/>
      <c r="T14" s="35"/>
      <c r="U14" s="35"/>
      <c r="V14" s="35"/>
      <c r="W14" s="35"/>
      <c r="X14" s="35"/>
    </row>
    <row r="15">
      <c r="A15" s="79"/>
      <c r="B15" s="35"/>
      <c r="C15" s="35"/>
      <c r="D15" s="35"/>
      <c r="E15" s="19"/>
      <c r="F15" s="35"/>
      <c r="G15" s="35"/>
      <c r="H15" s="35"/>
      <c r="I15" s="35"/>
      <c r="J15" s="35"/>
      <c r="K15" s="35"/>
      <c r="L15" s="35"/>
      <c r="M15" s="35"/>
      <c r="N15" s="35"/>
      <c r="O15" s="35"/>
      <c r="P15" s="35"/>
      <c r="Q15" s="35"/>
      <c r="R15" s="35"/>
      <c r="S15" s="35"/>
      <c r="T15" s="35"/>
      <c r="U15" s="35"/>
      <c r="V15" s="35"/>
      <c r="W15" s="35"/>
      <c r="X15" s="35"/>
    </row>
    <row r="16">
      <c r="A16" s="80"/>
      <c r="B16" s="35"/>
      <c r="C16" s="35"/>
      <c r="D16" s="35"/>
      <c r="E16" s="19"/>
      <c r="F16" s="35"/>
      <c r="G16" s="35"/>
      <c r="H16" s="35"/>
      <c r="I16" s="35"/>
      <c r="J16" s="35"/>
      <c r="K16" s="35"/>
      <c r="L16" s="35"/>
      <c r="M16" s="35"/>
      <c r="N16" s="35"/>
      <c r="O16" s="35"/>
      <c r="P16" s="35"/>
      <c r="Q16" s="35"/>
      <c r="R16" s="35"/>
      <c r="S16" s="35"/>
      <c r="T16" s="35"/>
      <c r="U16" s="35"/>
      <c r="V16" s="35"/>
      <c r="W16" s="35"/>
      <c r="X16" s="35"/>
    </row>
    <row r="17">
      <c r="A17" s="81" t="s">
        <v>133</v>
      </c>
      <c r="B17" s="35"/>
      <c r="C17" s="35"/>
      <c r="D17" s="35"/>
      <c r="E17" s="23" t="s">
        <v>134</v>
      </c>
      <c r="F17" s="35"/>
      <c r="G17" s="35"/>
      <c r="H17" s="35"/>
      <c r="I17" s="35"/>
      <c r="J17" s="35"/>
      <c r="K17" s="35"/>
      <c r="L17" s="35"/>
      <c r="M17" s="35"/>
      <c r="N17" s="35"/>
      <c r="O17" s="35"/>
      <c r="P17" s="35"/>
      <c r="Q17" s="35"/>
      <c r="R17" s="35"/>
      <c r="S17" s="35"/>
      <c r="T17" s="35"/>
      <c r="U17" s="35"/>
      <c r="V17" s="35"/>
      <c r="W17" s="35"/>
      <c r="X17" s="35"/>
    </row>
    <row r="18">
      <c r="A18" s="82" t="s">
        <v>61</v>
      </c>
      <c r="B18" s="83">
        <v>0.0</v>
      </c>
      <c r="C18" s="35"/>
      <c r="D18" s="35"/>
      <c r="E18" s="84" t="s">
        <v>61</v>
      </c>
      <c r="F18" s="35"/>
      <c r="G18" s="35"/>
      <c r="H18" s="35"/>
      <c r="I18" s="35"/>
      <c r="J18" s="35"/>
      <c r="K18" s="35"/>
      <c r="L18" s="35"/>
      <c r="M18" s="35"/>
      <c r="N18" s="35"/>
      <c r="O18" s="35"/>
      <c r="P18" s="35"/>
      <c r="Q18" s="35"/>
      <c r="R18" s="35"/>
      <c r="S18" s="35"/>
      <c r="T18" s="35"/>
      <c r="U18" s="35"/>
      <c r="V18" s="35"/>
      <c r="W18" s="35"/>
      <c r="X18" s="35"/>
    </row>
    <row r="19">
      <c r="A19" s="85" t="s">
        <v>68</v>
      </c>
      <c r="B19" s="35">
        <f>1</f>
        <v>1</v>
      </c>
      <c r="C19" s="35"/>
      <c r="D19" s="35"/>
      <c r="E19" s="23" t="s">
        <v>63</v>
      </c>
      <c r="F19" s="35"/>
      <c r="G19" s="35"/>
      <c r="H19" s="35"/>
      <c r="I19" s="35"/>
      <c r="J19" s="35"/>
      <c r="K19" s="35"/>
      <c r="L19" s="35"/>
      <c r="M19" s="35"/>
      <c r="N19" s="35"/>
      <c r="O19" s="35"/>
      <c r="P19" s="35"/>
      <c r="Q19" s="35"/>
      <c r="R19" s="35"/>
      <c r="S19" s="35"/>
      <c r="T19" s="35"/>
      <c r="U19" s="35"/>
      <c r="V19" s="35"/>
      <c r="W19" s="35"/>
      <c r="X19" s="35"/>
    </row>
    <row r="20">
      <c r="A20" s="35"/>
      <c r="B20" s="35"/>
      <c r="C20" s="35"/>
      <c r="D20" s="35"/>
      <c r="E20" s="19"/>
      <c r="F20" s="35"/>
      <c r="G20" s="35"/>
      <c r="H20" s="35"/>
      <c r="I20" s="35"/>
      <c r="J20" s="35"/>
      <c r="K20" s="35"/>
      <c r="L20" s="35"/>
      <c r="M20" s="35"/>
      <c r="N20" s="35"/>
      <c r="O20" s="35"/>
      <c r="P20" s="35"/>
      <c r="Q20" s="35"/>
      <c r="R20" s="35"/>
      <c r="S20" s="35"/>
      <c r="T20" s="35"/>
      <c r="U20" s="35"/>
      <c r="V20" s="35"/>
      <c r="W20" s="35"/>
      <c r="X20" s="35"/>
    </row>
    <row r="21">
      <c r="A21" s="81" t="s">
        <v>135</v>
      </c>
      <c r="B21" s="35"/>
      <c r="C21" s="35"/>
      <c r="D21" s="35"/>
      <c r="E21" s="23" t="s">
        <v>136</v>
      </c>
      <c r="F21" s="35"/>
      <c r="G21" s="35"/>
      <c r="H21" s="35"/>
      <c r="I21" s="35"/>
      <c r="J21" s="35"/>
      <c r="K21" s="35"/>
      <c r="L21" s="35"/>
      <c r="M21" s="35"/>
      <c r="N21" s="35"/>
      <c r="O21" s="35"/>
      <c r="P21" s="35"/>
      <c r="Q21" s="35"/>
      <c r="R21" s="35"/>
      <c r="S21" s="35"/>
      <c r="T21" s="35"/>
      <c r="U21" s="35"/>
      <c r="V21" s="35"/>
      <c r="W21" s="35"/>
      <c r="X21" s="35"/>
    </row>
    <row r="22">
      <c r="A22" s="82" t="s">
        <v>61</v>
      </c>
      <c r="B22" s="83">
        <v>0.0</v>
      </c>
      <c r="C22" s="35"/>
      <c r="D22" s="35"/>
      <c r="E22" s="84" t="s">
        <v>61</v>
      </c>
      <c r="F22" s="35"/>
      <c r="G22" s="35"/>
      <c r="H22" s="35"/>
      <c r="I22" s="35"/>
      <c r="J22" s="35"/>
      <c r="K22" s="35"/>
      <c r="L22" s="35"/>
      <c r="M22" s="35"/>
      <c r="N22" s="35"/>
      <c r="O22" s="35"/>
      <c r="P22" s="35"/>
      <c r="Q22" s="35"/>
      <c r="R22" s="35"/>
      <c r="S22" s="35"/>
      <c r="T22" s="35"/>
      <c r="U22" s="35"/>
      <c r="V22" s="35"/>
      <c r="W22" s="35"/>
      <c r="X22" s="35"/>
    </row>
    <row r="23">
      <c r="A23" s="86" t="s">
        <v>68</v>
      </c>
      <c r="B23" s="83">
        <v>1.0</v>
      </c>
      <c r="C23" s="35"/>
      <c r="D23" s="35"/>
      <c r="E23" s="23" t="s">
        <v>63</v>
      </c>
      <c r="F23" s="35"/>
      <c r="G23" s="35"/>
      <c r="H23" s="35"/>
      <c r="I23" s="35"/>
      <c r="J23" s="35"/>
      <c r="K23" s="35"/>
      <c r="L23" s="35"/>
      <c r="M23" s="35"/>
      <c r="N23" s="35"/>
      <c r="O23" s="35"/>
      <c r="P23" s="35"/>
      <c r="Q23" s="35"/>
      <c r="R23" s="35"/>
      <c r="S23" s="35"/>
      <c r="T23" s="35"/>
      <c r="U23" s="35"/>
      <c r="V23" s="35"/>
      <c r="W23" s="35"/>
      <c r="X23" s="35"/>
    </row>
    <row r="24">
      <c r="A24" s="35"/>
      <c r="B24" s="35"/>
      <c r="C24" s="35"/>
      <c r="D24" s="35"/>
      <c r="E24" s="19"/>
      <c r="F24" s="35"/>
      <c r="G24" s="35"/>
      <c r="H24" s="35"/>
      <c r="I24" s="35"/>
      <c r="J24" s="35"/>
      <c r="K24" s="35"/>
      <c r="L24" s="35"/>
      <c r="M24" s="35"/>
      <c r="N24" s="35"/>
      <c r="O24" s="35"/>
      <c r="P24" s="35"/>
      <c r="Q24" s="35"/>
      <c r="R24" s="35"/>
      <c r="S24" s="35"/>
      <c r="T24" s="35"/>
      <c r="U24" s="35"/>
      <c r="V24" s="35"/>
      <c r="W24" s="35"/>
      <c r="X24" s="35"/>
    </row>
    <row r="25">
      <c r="A25" s="81" t="s">
        <v>137</v>
      </c>
      <c r="B25" s="35"/>
      <c r="C25" s="35"/>
      <c r="D25" s="35"/>
      <c r="E25" s="23" t="s">
        <v>138</v>
      </c>
      <c r="F25" s="35"/>
      <c r="G25" s="35"/>
      <c r="H25" s="35"/>
      <c r="I25" s="35"/>
      <c r="J25" s="35"/>
      <c r="K25" s="35"/>
      <c r="L25" s="35"/>
      <c r="M25" s="35"/>
      <c r="N25" s="35"/>
      <c r="O25" s="35"/>
      <c r="P25" s="35"/>
      <c r="Q25" s="35"/>
      <c r="R25" s="35"/>
      <c r="S25" s="35"/>
      <c r="T25" s="35"/>
      <c r="U25" s="35"/>
      <c r="V25" s="35"/>
      <c r="W25" s="35"/>
      <c r="X25" s="35"/>
    </row>
    <row r="26">
      <c r="A26" s="87" t="s">
        <v>61</v>
      </c>
      <c r="B26" s="83">
        <v>0.0</v>
      </c>
      <c r="C26" s="35"/>
      <c r="D26" s="35"/>
      <c r="E26" s="84" t="s">
        <v>61</v>
      </c>
      <c r="F26" s="35"/>
      <c r="G26" s="35"/>
      <c r="H26" s="35"/>
      <c r="I26" s="35"/>
      <c r="J26" s="35"/>
      <c r="K26" s="35"/>
      <c r="L26" s="35"/>
      <c r="M26" s="35"/>
      <c r="N26" s="35"/>
      <c r="O26" s="35"/>
      <c r="P26" s="35"/>
      <c r="Q26" s="35"/>
      <c r="R26" s="35"/>
      <c r="S26" s="35"/>
      <c r="T26" s="35"/>
      <c r="U26" s="35"/>
      <c r="V26" s="35"/>
      <c r="W26" s="35"/>
      <c r="X26" s="35"/>
    </row>
    <row r="27">
      <c r="A27" s="88" t="s">
        <v>68</v>
      </c>
      <c r="B27" s="83">
        <v>1.0</v>
      </c>
      <c r="C27" s="35"/>
      <c r="D27" s="35"/>
      <c r="E27" s="23" t="s">
        <v>63</v>
      </c>
      <c r="F27" s="35"/>
      <c r="G27" s="35"/>
      <c r="H27" s="35"/>
      <c r="I27" s="35"/>
      <c r="J27" s="35"/>
      <c r="K27" s="35"/>
      <c r="L27" s="35"/>
      <c r="M27" s="35"/>
      <c r="N27" s="35"/>
      <c r="O27" s="35"/>
      <c r="P27" s="35"/>
      <c r="Q27" s="35"/>
      <c r="R27" s="35"/>
      <c r="S27" s="35"/>
      <c r="T27" s="35"/>
      <c r="U27" s="35"/>
      <c r="V27" s="35"/>
      <c r="W27" s="35"/>
      <c r="X27" s="35"/>
    </row>
    <row r="28">
      <c r="A28" s="70"/>
      <c r="B28" s="35"/>
      <c r="C28" s="35"/>
      <c r="D28" s="35"/>
      <c r="E28" s="19"/>
      <c r="F28" s="35"/>
      <c r="G28" s="35"/>
      <c r="H28" s="35"/>
      <c r="I28" s="35"/>
      <c r="J28" s="35"/>
      <c r="K28" s="35"/>
      <c r="L28" s="35"/>
      <c r="M28" s="35"/>
      <c r="N28" s="35"/>
      <c r="O28" s="35"/>
      <c r="P28" s="35"/>
      <c r="Q28" s="35"/>
      <c r="R28" s="35"/>
      <c r="S28" s="35"/>
      <c r="T28" s="35"/>
      <c r="U28" s="35"/>
      <c r="V28" s="35"/>
      <c r="W28" s="35"/>
      <c r="X28" s="35"/>
    </row>
    <row r="29">
      <c r="A29" s="81" t="s">
        <v>139</v>
      </c>
      <c r="B29" s="35"/>
      <c r="C29" s="35"/>
      <c r="D29" s="35"/>
      <c r="E29" s="23" t="s">
        <v>140</v>
      </c>
      <c r="F29" s="35"/>
      <c r="G29" s="35"/>
      <c r="H29" s="35"/>
      <c r="I29" s="35"/>
      <c r="J29" s="35"/>
      <c r="K29" s="35"/>
      <c r="L29" s="35"/>
      <c r="M29" s="35"/>
      <c r="N29" s="35"/>
      <c r="O29" s="35"/>
      <c r="P29" s="35"/>
      <c r="Q29" s="35"/>
      <c r="R29" s="35"/>
      <c r="S29" s="35"/>
      <c r="T29" s="35"/>
      <c r="U29" s="35"/>
      <c r="V29" s="35"/>
      <c r="W29" s="35"/>
      <c r="X29" s="35"/>
    </row>
    <row r="30">
      <c r="A30" s="82" t="s">
        <v>61</v>
      </c>
      <c r="B30" s="83">
        <v>0.0</v>
      </c>
      <c r="C30" s="35"/>
      <c r="D30" s="35"/>
      <c r="E30" s="84" t="s">
        <v>61</v>
      </c>
      <c r="F30" s="35"/>
      <c r="G30" s="35"/>
      <c r="H30" s="35"/>
      <c r="I30" s="35"/>
      <c r="J30" s="35"/>
      <c r="K30" s="35"/>
      <c r="L30" s="35"/>
      <c r="M30" s="35"/>
      <c r="N30" s="35"/>
      <c r="O30" s="35"/>
      <c r="P30" s="35"/>
      <c r="Q30" s="35"/>
      <c r="R30" s="35"/>
      <c r="S30" s="35"/>
      <c r="T30" s="35"/>
      <c r="U30" s="35"/>
      <c r="V30" s="35"/>
      <c r="W30" s="35"/>
      <c r="X30" s="35"/>
    </row>
    <row r="31">
      <c r="A31" s="86" t="s">
        <v>68</v>
      </c>
      <c r="B31" s="83">
        <v>1.0</v>
      </c>
      <c r="C31" s="35"/>
      <c r="D31" s="35"/>
      <c r="E31" s="23" t="s">
        <v>63</v>
      </c>
      <c r="F31" s="35"/>
      <c r="G31" s="35"/>
      <c r="H31" s="35"/>
      <c r="I31" s="35"/>
      <c r="J31" s="35"/>
      <c r="K31" s="35"/>
      <c r="L31" s="35"/>
      <c r="M31" s="35"/>
      <c r="N31" s="35"/>
      <c r="O31" s="35"/>
      <c r="P31" s="35"/>
      <c r="Q31" s="35"/>
      <c r="R31" s="35"/>
      <c r="S31" s="35"/>
      <c r="T31" s="35"/>
      <c r="U31" s="35"/>
      <c r="V31" s="35"/>
      <c r="W31" s="35"/>
      <c r="X31" s="35"/>
    </row>
    <row r="32">
      <c r="A32" s="35"/>
      <c r="B32" s="35"/>
      <c r="C32" s="35"/>
      <c r="D32" s="35"/>
      <c r="E32" s="19"/>
      <c r="F32" s="35"/>
      <c r="G32" s="35"/>
      <c r="H32" s="35"/>
      <c r="I32" s="35"/>
      <c r="J32" s="35"/>
      <c r="K32" s="35"/>
      <c r="L32" s="35"/>
      <c r="M32" s="35"/>
      <c r="N32" s="35"/>
      <c r="O32" s="35"/>
      <c r="P32" s="35"/>
      <c r="Q32" s="35"/>
      <c r="R32" s="35"/>
      <c r="S32" s="35"/>
      <c r="T32" s="35"/>
      <c r="U32" s="35"/>
      <c r="V32" s="35"/>
      <c r="W32" s="35"/>
      <c r="X32" s="35"/>
    </row>
    <row r="33">
      <c r="A33" s="81" t="s">
        <v>141</v>
      </c>
      <c r="B33" s="35"/>
      <c r="C33" s="35"/>
      <c r="D33" s="35"/>
      <c r="E33" s="23" t="s">
        <v>142</v>
      </c>
      <c r="F33" s="35"/>
      <c r="G33" s="35"/>
      <c r="H33" s="35"/>
      <c r="I33" s="35"/>
      <c r="J33" s="35"/>
      <c r="K33" s="35"/>
      <c r="L33" s="35"/>
      <c r="M33" s="35"/>
      <c r="N33" s="35"/>
      <c r="O33" s="35"/>
      <c r="P33" s="35"/>
      <c r="Q33" s="35"/>
      <c r="R33" s="35"/>
      <c r="S33" s="35"/>
      <c r="T33" s="35"/>
      <c r="U33" s="35"/>
      <c r="V33" s="35"/>
      <c r="W33" s="35"/>
      <c r="X33" s="35"/>
    </row>
    <row r="34">
      <c r="A34" s="89" t="s">
        <v>143</v>
      </c>
      <c r="B34" s="35"/>
      <c r="C34" s="35"/>
      <c r="D34" s="35"/>
      <c r="E34" s="23" t="s">
        <v>144</v>
      </c>
      <c r="F34" s="35"/>
      <c r="G34" s="35"/>
      <c r="H34" s="35"/>
      <c r="I34" s="35"/>
      <c r="J34" s="35"/>
      <c r="K34" s="35"/>
      <c r="L34" s="35"/>
      <c r="M34" s="35"/>
      <c r="N34" s="35"/>
      <c r="O34" s="35"/>
      <c r="P34" s="35"/>
      <c r="Q34" s="35"/>
      <c r="R34" s="35"/>
      <c r="S34" s="35"/>
      <c r="T34" s="35"/>
      <c r="U34" s="35"/>
      <c r="V34" s="35"/>
      <c r="W34" s="35"/>
      <c r="X34" s="35"/>
    </row>
    <row r="35">
      <c r="A35" s="89" t="s">
        <v>145</v>
      </c>
      <c r="B35" s="35"/>
      <c r="C35" s="35"/>
      <c r="D35" s="35"/>
      <c r="E35" s="23" t="s">
        <v>146</v>
      </c>
      <c r="F35" s="35"/>
      <c r="G35" s="35"/>
      <c r="H35" s="35"/>
      <c r="I35" s="35"/>
      <c r="J35" s="35"/>
      <c r="K35" s="35"/>
      <c r="L35" s="35"/>
      <c r="M35" s="35"/>
      <c r="N35" s="35"/>
      <c r="O35" s="35"/>
      <c r="P35" s="35"/>
      <c r="Q35" s="35"/>
      <c r="R35" s="35"/>
      <c r="S35" s="35"/>
      <c r="T35" s="35"/>
      <c r="U35" s="35"/>
      <c r="V35" s="35"/>
      <c r="W35" s="35"/>
      <c r="X35" s="35"/>
    </row>
    <row r="36">
      <c r="A36" s="89" t="s">
        <v>147</v>
      </c>
      <c r="B36" s="35"/>
      <c r="C36" s="35"/>
      <c r="D36" s="35"/>
      <c r="E36" s="23" t="s">
        <v>148</v>
      </c>
      <c r="F36" s="35"/>
      <c r="G36" s="35"/>
      <c r="H36" s="35"/>
      <c r="I36" s="35"/>
      <c r="J36" s="35"/>
      <c r="K36" s="35"/>
      <c r="L36" s="35"/>
      <c r="M36" s="35"/>
      <c r="N36" s="35"/>
      <c r="O36" s="35"/>
      <c r="P36" s="35"/>
      <c r="Q36" s="35"/>
      <c r="R36" s="35"/>
      <c r="S36" s="35"/>
      <c r="T36" s="35"/>
      <c r="U36" s="35"/>
      <c r="V36" s="35"/>
      <c r="W36" s="35"/>
      <c r="X36" s="35"/>
    </row>
    <row r="37">
      <c r="A37" s="89" t="s">
        <v>149</v>
      </c>
      <c r="B37" s="35"/>
      <c r="C37" s="35"/>
      <c r="D37" s="35"/>
      <c r="E37" s="23" t="s">
        <v>150</v>
      </c>
      <c r="F37" s="35"/>
      <c r="G37" s="35"/>
      <c r="H37" s="35"/>
      <c r="I37" s="35"/>
      <c r="J37" s="35"/>
      <c r="K37" s="35"/>
      <c r="L37" s="35"/>
      <c r="M37" s="35"/>
      <c r="N37" s="35"/>
      <c r="O37" s="35"/>
      <c r="P37" s="35"/>
      <c r="Q37" s="35"/>
      <c r="R37" s="35"/>
      <c r="S37" s="35"/>
      <c r="T37" s="35"/>
      <c r="U37" s="35"/>
      <c r="V37" s="35"/>
      <c r="W37" s="35"/>
      <c r="X37" s="35"/>
    </row>
    <row r="38">
      <c r="A38" s="82" t="s">
        <v>61</v>
      </c>
      <c r="B38" s="83">
        <v>0.0</v>
      </c>
      <c r="C38" s="35"/>
      <c r="D38" s="35"/>
      <c r="E38" s="84" t="s">
        <v>61</v>
      </c>
      <c r="F38" s="35"/>
      <c r="G38" s="35"/>
      <c r="H38" s="35"/>
      <c r="I38" s="35"/>
      <c r="J38" s="35"/>
      <c r="K38" s="35"/>
      <c r="L38" s="35"/>
      <c r="M38" s="35"/>
      <c r="N38" s="35"/>
      <c r="O38" s="35"/>
      <c r="P38" s="35"/>
      <c r="Q38" s="35"/>
      <c r="R38" s="35"/>
      <c r="S38" s="35"/>
      <c r="T38" s="35"/>
      <c r="U38" s="35"/>
      <c r="V38" s="35"/>
      <c r="W38" s="35"/>
      <c r="X38" s="35"/>
    </row>
    <row r="39">
      <c r="A39" s="85" t="s">
        <v>68</v>
      </c>
      <c r="B39" s="83">
        <v>1.0</v>
      </c>
      <c r="C39" s="35"/>
      <c r="D39" s="35"/>
      <c r="E39" s="23" t="s">
        <v>63</v>
      </c>
      <c r="F39" s="35"/>
      <c r="G39" s="35"/>
      <c r="H39" s="35"/>
      <c r="I39" s="35"/>
      <c r="J39" s="35"/>
      <c r="K39" s="35"/>
      <c r="L39" s="35"/>
      <c r="M39" s="35"/>
      <c r="N39" s="35"/>
      <c r="O39" s="35"/>
      <c r="P39" s="35"/>
      <c r="Q39" s="35"/>
      <c r="R39" s="35"/>
      <c r="S39" s="35"/>
      <c r="T39" s="35"/>
      <c r="U39" s="35"/>
      <c r="V39" s="35"/>
      <c r="W39" s="35"/>
      <c r="X39" s="35"/>
    </row>
    <row r="40">
      <c r="A40" s="35"/>
      <c r="B40" s="35"/>
      <c r="C40" s="35"/>
      <c r="D40" s="35"/>
      <c r="E40" s="19"/>
      <c r="F40" s="35"/>
      <c r="G40" s="35"/>
      <c r="H40" s="35"/>
      <c r="I40" s="35"/>
      <c r="J40" s="35"/>
      <c r="K40" s="35"/>
      <c r="L40" s="35"/>
      <c r="M40" s="35"/>
      <c r="N40" s="35"/>
      <c r="O40" s="35"/>
      <c r="P40" s="35"/>
      <c r="Q40" s="35"/>
      <c r="R40" s="35"/>
      <c r="S40" s="35"/>
      <c r="T40" s="35"/>
      <c r="U40" s="35"/>
      <c r="V40" s="35"/>
      <c r="W40" s="35"/>
      <c r="X40" s="35"/>
    </row>
    <row r="41">
      <c r="A41" s="35"/>
      <c r="B41" s="35"/>
      <c r="C41" s="35"/>
      <c r="D41" s="35"/>
      <c r="E41" s="19"/>
      <c r="F41" s="35"/>
      <c r="G41" s="35"/>
      <c r="H41" s="35"/>
      <c r="I41" s="35"/>
      <c r="J41" s="35"/>
      <c r="K41" s="35"/>
      <c r="L41" s="35"/>
      <c r="M41" s="35"/>
      <c r="N41" s="35"/>
      <c r="O41" s="35"/>
      <c r="P41" s="35"/>
      <c r="Q41" s="35"/>
      <c r="R41" s="35"/>
      <c r="S41" s="35"/>
      <c r="T41" s="35"/>
      <c r="U41" s="35"/>
      <c r="V41" s="35"/>
      <c r="W41" s="35"/>
      <c r="X41" s="35"/>
    </row>
    <row r="42">
      <c r="A42" s="35"/>
      <c r="B42" s="35"/>
      <c r="C42" s="35"/>
      <c r="D42" s="35"/>
      <c r="E42" s="19"/>
      <c r="F42" s="35"/>
      <c r="G42" s="35"/>
      <c r="H42" s="35"/>
      <c r="I42" s="35"/>
      <c r="J42" s="35"/>
      <c r="K42" s="35"/>
      <c r="L42" s="35"/>
      <c r="M42" s="35"/>
      <c r="N42" s="35"/>
      <c r="O42" s="35"/>
      <c r="P42" s="35"/>
      <c r="Q42" s="35"/>
      <c r="R42" s="35"/>
      <c r="S42" s="35"/>
      <c r="T42" s="35"/>
      <c r="U42" s="35"/>
      <c r="V42" s="35"/>
      <c r="W42" s="35"/>
      <c r="X42" s="35"/>
    </row>
    <row r="43">
      <c r="A43" s="35"/>
      <c r="B43" s="35"/>
      <c r="C43" s="35"/>
      <c r="D43" s="35"/>
      <c r="E43" s="19"/>
      <c r="F43" s="35"/>
      <c r="G43" s="35"/>
      <c r="H43" s="35"/>
      <c r="I43" s="35"/>
      <c r="J43" s="35"/>
      <c r="K43" s="35"/>
      <c r="L43" s="35"/>
      <c r="M43" s="35"/>
      <c r="N43" s="35"/>
      <c r="O43" s="35"/>
      <c r="P43" s="35"/>
      <c r="Q43" s="35"/>
      <c r="R43" s="35"/>
      <c r="S43" s="35"/>
      <c r="T43" s="35"/>
      <c r="U43" s="35"/>
      <c r="V43" s="35"/>
      <c r="W43" s="35"/>
      <c r="X43" s="35"/>
    </row>
    <row r="44">
      <c r="A44" s="90" t="s">
        <v>151</v>
      </c>
      <c r="B44" s="35"/>
      <c r="C44" s="35"/>
      <c r="D44" s="35"/>
      <c r="E44" s="91" t="s">
        <v>152</v>
      </c>
      <c r="F44" s="35"/>
      <c r="G44" s="35"/>
      <c r="H44" s="35"/>
      <c r="I44" s="35"/>
      <c r="J44" s="35"/>
      <c r="K44" s="35"/>
      <c r="L44" s="35"/>
      <c r="M44" s="35"/>
      <c r="N44" s="35"/>
      <c r="O44" s="35"/>
      <c r="P44" s="35"/>
      <c r="Q44" s="35"/>
      <c r="R44" s="35"/>
      <c r="S44" s="35"/>
      <c r="T44" s="35"/>
      <c r="U44" s="35"/>
      <c r="V44" s="35"/>
      <c r="W44" s="35"/>
      <c r="X44" s="35"/>
    </row>
    <row r="45">
      <c r="A45" s="71" t="s">
        <v>153</v>
      </c>
      <c r="B45" s="35"/>
      <c r="C45" s="35"/>
      <c r="D45" s="35"/>
      <c r="E45" s="92" t="s">
        <v>154</v>
      </c>
      <c r="F45" s="35"/>
      <c r="G45" s="35"/>
      <c r="H45" s="35"/>
      <c r="I45" s="35"/>
      <c r="J45" s="35"/>
      <c r="K45" s="35"/>
      <c r="L45" s="35"/>
      <c r="M45" s="35"/>
      <c r="N45" s="35"/>
      <c r="O45" s="35"/>
      <c r="P45" s="35"/>
      <c r="Q45" s="35"/>
      <c r="R45" s="35"/>
      <c r="S45" s="35"/>
      <c r="T45" s="35"/>
      <c r="U45" s="35"/>
      <c r="V45" s="35"/>
      <c r="W45" s="35"/>
      <c r="X45" s="35"/>
    </row>
    <row r="46">
      <c r="A46" s="93" t="s">
        <v>155</v>
      </c>
      <c r="B46" s="35"/>
      <c r="C46" s="35"/>
      <c r="D46" s="35"/>
      <c r="E46" s="23" t="s">
        <v>156</v>
      </c>
      <c r="F46" s="35"/>
      <c r="G46" s="35"/>
      <c r="H46" s="35"/>
      <c r="I46" s="35"/>
      <c r="J46" s="35"/>
      <c r="K46" s="35"/>
      <c r="L46" s="35"/>
      <c r="M46" s="35"/>
      <c r="N46" s="35"/>
      <c r="O46" s="35"/>
      <c r="P46" s="35"/>
      <c r="Q46" s="35"/>
      <c r="R46" s="35"/>
      <c r="S46" s="35"/>
      <c r="T46" s="35"/>
      <c r="U46" s="35"/>
      <c r="V46" s="35"/>
      <c r="W46" s="35"/>
      <c r="X46" s="35"/>
    </row>
    <row r="47">
      <c r="A47" s="71" t="s">
        <v>157</v>
      </c>
      <c r="B47" s="35"/>
      <c r="C47" s="35"/>
      <c r="D47" s="35"/>
      <c r="E47" s="23" t="s">
        <v>158</v>
      </c>
      <c r="F47" s="35"/>
      <c r="G47" s="35"/>
      <c r="H47" s="35"/>
      <c r="I47" s="35"/>
      <c r="J47" s="35"/>
      <c r="K47" s="35"/>
      <c r="L47" s="35"/>
      <c r="M47" s="35"/>
      <c r="N47" s="35"/>
      <c r="O47" s="35"/>
      <c r="P47" s="35"/>
      <c r="Q47" s="35"/>
      <c r="R47" s="35"/>
      <c r="S47" s="35"/>
      <c r="T47" s="35"/>
      <c r="U47" s="35"/>
      <c r="V47" s="35"/>
      <c r="W47" s="35"/>
      <c r="X47" s="35"/>
    </row>
    <row r="48">
      <c r="A48" s="70"/>
      <c r="B48" s="35"/>
      <c r="C48" s="35"/>
      <c r="D48" s="35"/>
      <c r="E48" s="19"/>
      <c r="F48" s="35"/>
      <c r="G48" s="35"/>
      <c r="H48" s="35"/>
      <c r="I48" s="35"/>
      <c r="J48" s="35"/>
      <c r="K48" s="35"/>
      <c r="L48" s="35"/>
      <c r="M48" s="35"/>
      <c r="N48" s="35"/>
      <c r="O48" s="35"/>
      <c r="P48" s="35"/>
      <c r="Q48" s="35"/>
      <c r="R48" s="35"/>
      <c r="S48" s="35"/>
      <c r="T48" s="35"/>
      <c r="U48" s="35"/>
      <c r="V48" s="35"/>
      <c r="W48" s="35"/>
      <c r="X48" s="35"/>
    </row>
    <row r="49">
      <c r="A49" s="71" t="s">
        <v>159</v>
      </c>
      <c r="B49" s="35"/>
      <c r="C49" s="35"/>
      <c r="D49" s="35"/>
      <c r="E49" s="23" t="s">
        <v>160</v>
      </c>
      <c r="F49" s="35"/>
      <c r="G49" s="35"/>
      <c r="H49" s="35"/>
      <c r="I49" s="35"/>
      <c r="J49" s="35"/>
      <c r="K49" s="35"/>
      <c r="L49" s="35"/>
      <c r="M49" s="35"/>
      <c r="N49" s="35"/>
      <c r="O49" s="35"/>
      <c r="P49" s="35"/>
      <c r="Q49" s="35"/>
      <c r="R49" s="35"/>
      <c r="S49" s="35"/>
      <c r="T49" s="35"/>
      <c r="U49" s="35"/>
      <c r="V49" s="35"/>
      <c r="W49" s="35"/>
      <c r="X49" s="35"/>
    </row>
    <row r="50">
      <c r="A50" s="71" t="s">
        <v>161</v>
      </c>
      <c r="B50" s="35"/>
      <c r="C50" s="35"/>
      <c r="D50" s="35"/>
      <c r="E50" s="23" t="s">
        <v>162</v>
      </c>
      <c r="F50" s="35"/>
      <c r="G50" s="35"/>
      <c r="H50" s="35"/>
      <c r="I50" s="35"/>
      <c r="J50" s="35"/>
      <c r="K50" s="35"/>
      <c r="L50" s="35"/>
      <c r="M50" s="35"/>
      <c r="N50" s="35"/>
      <c r="O50" s="35"/>
      <c r="P50" s="35"/>
      <c r="Q50" s="35"/>
      <c r="R50" s="35"/>
      <c r="S50" s="35"/>
      <c r="T50" s="35"/>
      <c r="U50" s="35"/>
      <c r="V50" s="35"/>
      <c r="W50" s="35"/>
      <c r="X50" s="35"/>
    </row>
    <row r="51">
      <c r="A51" s="71" t="s">
        <v>163</v>
      </c>
      <c r="B51" s="35"/>
      <c r="C51" s="35"/>
      <c r="D51" s="35"/>
      <c r="E51" s="23" t="s">
        <v>164</v>
      </c>
      <c r="F51" s="35"/>
      <c r="G51" s="35"/>
      <c r="H51" s="35"/>
      <c r="I51" s="35"/>
      <c r="J51" s="35"/>
      <c r="K51" s="35"/>
      <c r="L51" s="35"/>
      <c r="M51" s="35"/>
      <c r="N51" s="35"/>
      <c r="O51" s="35"/>
      <c r="P51" s="35"/>
      <c r="Q51" s="35"/>
      <c r="R51" s="35"/>
      <c r="S51" s="35"/>
      <c r="T51" s="35"/>
      <c r="U51" s="35"/>
      <c r="V51" s="35"/>
      <c r="W51" s="35"/>
      <c r="X51" s="35"/>
    </row>
    <row r="52">
      <c r="A52" s="71" t="s">
        <v>165</v>
      </c>
      <c r="B52" s="35"/>
      <c r="C52" s="35"/>
      <c r="D52" s="35"/>
      <c r="E52" s="23" t="s">
        <v>166</v>
      </c>
      <c r="F52" s="35"/>
      <c r="G52" s="35"/>
      <c r="H52" s="35"/>
      <c r="I52" s="35"/>
      <c r="J52" s="35"/>
      <c r="K52" s="35"/>
      <c r="L52" s="35"/>
      <c r="M52" s="35"/>
      <c r="N52" s="35"/>
      <c r="O52" s="35"/>
      <c r="P52" s="35"/>
      <c r="Q52" s="35"/>
      <c r="R52" s="35"/>
      <c r="S52" s="35"/>
      <c r="T52" s="35"/>
      <c r="U52" s="35"/>
      <c r="V52" s="35"/>
      <c r="W52" s="35"/>
      <c r="X52" s="35"/>
    </row>
    <row r="53">
      <c r="A53" s="71" t="s">
        <v>167</v>
      </c>
      <c r="B53" s="35"/>
      <c r="C53" s="35"/>
      <c r="D53" s="35"/>
      <c r="E53" s="23" t="s">
        <v>168</v>
      </c>
      <c r="F53" s="35"/>
      <c r="G53" s="35"/>
      <c r="H53" s="35"/>
      <c r="I53" s="35"/>
      <c r="J53" s="35"/>
      <c r="K53" s="35"/>
      <c r="L53" s="35"/>
      <c r="M53" s="35"/>
      <c r="N53" s="35"/>
      <c r="O53" s="35"/>
      <c r="P53" s="35"/>
      <c r="Q53" s="35"/>
      <c r="R53" s="35"/>
      <c r="S53" s="35"/>
      <c r="T53" s="35"/>
      <c r="U53" s="35"/>
      <c r="V53" s="35"/>
      <c r="W53" s="35"/>
      <c r="X53" s="35"/>
    </row>
    <row r="54">
      <c r="A54" s="70"/>
      <c r="B54" s="35"/>
      <c r="C54" s="35"/>
      <c r="D54" s="35"/>
      <c r="E54" s="19"/>
      <c r="F54" s="35"/>
      <c r="G54" s="35"/>
      <c r="H54" s="35"/>
      <c r="I54" s="35"/>
      <c r="J54" s="35"/>
      <c r="K54" s="35"/>
      <c r="L54" s="35"/>
      <c r="M54" s="35"/>
      <c r="N54" s="35"/>
      <c r="O54" s="35"/>
      <c r="P54" s="35"/>
      <c r="Q54" s="35"/>
      <c r="R54" s="35"/>
      <c r="S54" s="35"/>
      <c r="T54" s="35"/>
      <c r="U54" s="35"/>
      <c r="V54" s="35"/>
      <c r="W54" s="35"/>
      <c r="X54" s="35"/>
    </row>
    <row r="55">
      <c r="A55" s="71" t="s">
        <v>169</v>
      </c>
      <c r="B55" s="35"/>
      <c r="C55" s="35"/>
      <c r="D55" s="35"/>
      <c r="E55" s="23" t="s">
        <v>170</v>
      </c>
      <c r="F55" s="35"/>
      <c r="G55" s="35"/>
      <c r="H55" s="35"/>
      <c r="I55" s="35"/>
      <c r="J55" s="35"/>
      <c r="K55" s="35"/>
      <c r="L55" s="35"/>
      <c r="M55" s="35"/>
      <c r="N55" s="35"/>
      <c r="O55" s="35"/>
      <c r="P55" s="35"/>
      <c r="Q55" s="35"/>
      <c r="R55" s="35"/>
      <c r="S55" s="35"/>
      <c r="T55" s="35"/>
      <c r="U55" s="35"/>
      <c r="V55" s="35"/>
      <c r="W55" s="35"/>
      <c r="X55" s="35"/>
    </row>
    <row r="56">
      <c r="A56" s="71" t="s">
        <v>161</v>
      </c>
      <c r="B56" s="35"/>
      <c r="C56" s="35"/>
      <c r="D56" s="35"/>
      <c r="E56" s="23" t="s">
        <v>162</v>
      </c>
      <c r="F56" s="35"/>
      <c r="G56" s="35"/>
      <c r="H56" s="35"/>
      <c r="I56" s="35"/>
      <c r="J56" s="35"/>
      <c r="K56" s="35"/>
      <c r="L56" s="35"/>
      <c r="M56" s="35"/>
      <c r="N56" s="35"/>
      <c r="O56" s="35"/>
      <c r="P56" s="35"/>
      <c r="Q56" s="35"/>
      <c r="R56" s="35"/>
      <c r="S56" s="35"/>
      <c r="T56" s="35"/>
      <c r="U56" s="35"/>
      <c r="V56" s="35"/>
      <c r="W56" s="35"/>
      <c r="X56" s="35"/>
    </row>
    <row r="57">
      <c r="A57" s="71" t="s">
        <v>165</v>
      </c>
      <c r="B57" s="35"/>
      <c r="C57" s="35"/>
      <c r="D57" s="35"/>
      <c r="E57" s="23" t="s">
        <v>166</v>
      </c>
      <c r="F57" s="35"/>
      <c r="G57" s="35"/>
      <c r="H57" s="35"/>
      <c r="I57" s="35"/>
      <c r="J57" s="35"/>
      <c r="K57" s="35"/>
      <c r="L57" s="35"/>
      <c r="M57" s="35"/>
      <c r="N57" s="35"/>
      <c r="O57" s="35"/>
      <c r="P57" s="35"/>
      <c r="Q57" s="35"/>
      <c r="R57" s="35"/>
      <c r="S57" s="35"/>
      <c r="T57" s="35"/>
      <c r="U57" s="35"/>
      <c r="V57" s="35"/>
      <c r="W57" s="35"/>
      <c r="X57" s="35"/>
    </row>
    <row r="58">
      <c r="A58" s="71" t="s">
        <v>167</v>
      </c>
      <c r="B58" s="35"/>
      <c r="C58" s="35"/>
      <c r="D58" s="35"/>
      <c r="E58" s="23" t="s">
        <v>168</v>
      </c>
      <c r="F58" s="35"/>
      <c r="G58" s="35"/>
      <c r="H58" s="35"/>
      <c r="I58" s="35"/>
      <c r="J58" s="35"/>
      <c r="K58" s="35"/>
      <c r="L58" s="35"/>
      <c r="M58" s="35"/>
      <c r="N58" s="35"/>
      <c r="O58" s="35"/>
      <c r="P58" s="35"/>
      <c r="Q58" s="35"/>
      <c r="R58" s="35"/>
      <c r="S58" s="35"/>
      <c r="T58" s="35"/>
      <c r="U58" s="35"/>
      <c r="V58" s="35"/>
      <c r="W58" s="35"/>
      <c r="X58" s="35"/>
    </row>
    <row r="59">
      <c r="A59" s="70"/>
      <c r="B59" s="35"/>
      <c r="C59" s="35"/>
      <c r="D59" s="35"/>
      <c r="E59" s="19"/>
      <c r="F59" s="35"/>
      <c r="G59" s="35"/>
      <c r="H59" s="35"/>
      <c r="I59" s="35"/>
      <c r="J59" s="35"/>
      <c r="K59" s="35"/>
      <c r="L59" s="35"/>
      <c r="M59" s="35"/>
      <c r="N59" s="35"/>
      <c r="O59" s="35"/>
      <c r="P59" s="35"/>
      <c r="Q59" s="35"/>
      <c r="R59" s="35"/>
      <c r="S59" s="35"/>
      <c r="T59" s="35"/>
      <c r="U59" s="35"/>
      <c r="V59" s="35"/>
      <c r="W59" s="35"/>
      <c r="X59" s="35"/>
    </row>
    <row r="60">
      <c r="A60" s="71" t="s">
        <v>171</v>
      </c>
      <c r="B60" s="35"/>
      <c r="C60" s="35"/>
      <c r="D60" s="35"/>
      <c r="E60" s="23" t="s">
        <v>172</v>
      </c>
      <c r="F60" s="35"/>
      <c r="G60" s="35"/>
      <c r="H60" s="35"/>
      <c r="I60" s="35"/>
      <c r="J60" s="35"/>
      <c r="K60" s="35"/>
      <c r="L60" s="35"/>
      <c r="M60" s="35"/>
      <c r="N60" s="35"/>
      <c r="O60" s="35"/>
      <c r="P60" s="35"/>
      <c r="Q60" s="35"/>
      <c r="R60" s="35"/>
      <c r="S60" s="35"/>
      <c r="T60" s="35"/>
      <c r="U60" s="35"/>
      <c r="V60" s="35"/>
      <c r="W60" s="35"/>
      <c r="X60" s="35"/>
    </row>
    <row r="61">
      <c r="A61" s="71" t="s">
        <v>161</v>
      </c>
      <c r="B61" s="35"/>
      <c r="C61" s="35"/>
      <c r="D61" s="35"/>
      <c r="E61" s="23" t="s">
        <v>162</v>
      </c>
      <c r="F61" s="35"/>
      <c r="G61" s="35"/>
      <c r="H61" s="35"/>
      <c r="I61" s="35"/>
      <c r="J61" s="35"/>
      <c r="K61" s="35"/>
      <c r="L61" s="35"/>
      <c r="M61" s="35"/>
      <c r="N61" s="35"/>
      <c r="O61" s="35"/>
      <c r="P61" s="35"/>
      <c r="Q61" s="35"/>
      <c r="R61" s="35"/>
      <c r="S61" s="35"/>
      <c r="T61" s="35"/>
      <c r="U61" s="35"/>
      <c r="V61" s="35"/>
      <c r="W61" s="35"/>
      <c r="X61" s="35"/>
    </row>
    <row r="62">
      <c r="A62" s="71" t="s">
        <v>173</v>
      </c>
      <c r="B62" s="35"/>
      <c r="C62" s="35"/>
      <c r="D62" s="35"/>
      <c r="E62" s="23" t="s">
        <v>174</v>
      </c>
      <c r="F62" s="35"/>
      <c r="G62" s="35"/>
      <c r="H62" s="35"/>
      <c r="I62" s="35"/>
      <c r="J62" s="35"/>
      <c r="K62" s="35"/>
      <c r="L62" s="35"/>
      <c r="M62" s="35"/>
      <c r="N62" s="35"/>
      <c r="O62" s="35"/>
      <c r="P62" s="35"/>
      <c r="Q62" s="35"/>
      <c r="R62" s="35"/>
      <c r="S62" s="35"/>
      <c r="T62" s="35"/>
      <c r="U62" s="35"/>
      <c r="V62" s="35"/>
      <c r="W62" s="35"/>
      <c r="X62" s="35"/>
    </row>
    <row r="63">
      <c r="A63" s="71" t="s">
        <v>175</v>
      </c>
      <c r="B63" s="35"/>
      <c r="C63" s="35"/>
      <c r="D63" s="35"/>
      <c r="E63" s="23" t="s">
        <v>176</v>
      </c>
      <c r="F63" s="35"/>
      <c r="G63" s="35"/>
      <c r="H63" s="35"/>
      <c r="I63" s="35"/>
      <c r="J63" s="35"/>
      <c r="K63" s="35"/>
      <c r="L63" s="35"/>
      <c r="M63" s="35"/>
      <c r="N63" s="35"/>
      <c r="O63" s="35"/>
      <c r="P63" s="35"/>
      <c r="Q63" s="35"/>
      <c r="R63" s="35"/>
      <c r="S63" s="35"/>
      <c r="T63" s="35"/>
      <c r="U63" s="35"/>
      <c r="V63" s="35"/>
      <c r="W63" s="35"/>
      <c r="X63" s="35"/>
    </row>
    <row r="64">
      <c r="A64" s="71" t="s">
        <v>177</v>
      </c>
      <c r="B64" s="35"/>
      <c r="C64" s="35"/>
      <c r="D64" s="35"/>
      <c r="E64" s="23" t="s">
        <v>178</v>
      </c>
      <c r="F64" s="35"/>
      <c r="G64" s="35"/>
      <c r="H64" s="35"/>
      <c r="I64" s="35"/>
      <c r="J64" s="35"/>
      <c r="K64" s="35"/>
      <c r="L64" s="35"/>
      <c r="M64" s="35"/>
      <c r="N64" s="35"/>
      <c r="O64" s="35"/>
      <c r="P64" s="35"/>
      <c r="Q64" s="35"/>
      <c r="R64" s="35"/>
      <c r="S64" s="35"/>
      <c r="T64" s="35"/>
      <c r="U64" s="35"/>
      <c r="V64" s="35"/>
      <c r="W64" s="35"/>
      <c r="X64" s="35"/>
    </row>
    <row r="65">
      <c r="A65" s="71" t="s">
        <v>179</v>
      </c>
      <c r="B65" s="35"/>
      <c r="C65" s="35"/>
      <c r="D65" s="35"/>
      <c r="E65" s="23" t="s">
        <v>180</v>
      </c>
      <c r="F65" s="35"/>
      <c r="G65" s="35"/>
      <c r="H65" s="35"/>
      <c r="I65" s="35"/>
      <c r="J65" s="35"/>
      <c r="K65" s="35"/>
      <c r="L65" s="35"/>
      <c r="M65" s="35"/>
      <c r="N65" s="35"/>
      <c r="O65" s="35"/>
      <c r="P65" s="35"/>
      <c r="Q65" s="35"/>
      <c r="R65" s="35"/>
      <c r="S65" s="35"/>
      <c r="T65" s="35"/>
      <c r="U65" s="35"/>
      <c r="V65" s="35"/>
      <c r="W65" s="35"/>
      <c r="X65" s="35"/>
    </row>
    <row r="66">
      <c r="A66" s="71" t="s">
        <v>165</v>
      </c>
      <c r="B66" s="35"/>
      <c r="C66" s="35"/>
      <c r="D66" s="35"/>
      <c r="E66" s="23" t="s">
        <v>166</v>
      </c>
      <c r="F66" s="35"/>
      <c r="G66" s="35"/>
      <c r="H66" s="35"/>
      <c r="I66" s="35"/>
      <c r="J66" s="35"/>
      <c r="K66" s="35"/>
      <c r="L66" s="35"/>
      <c r="M66" s="35"/>
      <c r="N66" s="35"/>
      <c r="O66" s="35"/>
      <c r="P66" s="35"/>
      <c r="Q66" s="35"/>
      <c r="R66" s="35"/>
      <c r="S66" s="35"/>
      <c r="T66" s="35"/>
      <c r="U66" s="35"/>
      <c r="V66" s="35"/>
      <c r="W66" s="35"/>
      <c r="X66" s="35"/>
    </row>
    <row r="67">
      <c r="A67" s="93" t="s">
        <v>181</v>
      </c>
      <c r="B67" s="35"/>
      <c r="C67" s="35"/>
      <c r="D67" s="35"/>
      <c r="E67" s="23" t="s">
        <v>182</v>
      </c>
      <c r="F67" s="35"/>
      <c r="G67" s="35"/>
      <c r="H67" s="35"/>
      <c r="I67" s="35"/>
      <c r="J67" s="35"/>
      <c r="K67" s="35"/>
      <c r="L67" s="35"/>
      <c r="M67" s="35"/>
      <c r="N67" s="35"/>
      <c r="O67" s="35"/>
      <c r="P67" s="35"/>
      <c r="Q67" s="35"/>
      <c r="R67" s="35"/>
      <c r="S67" s="35"/>
      <c r="T67" s="35"/>
      <c r="U67" s="35"/>
      <c r="V67" s="35"/>
      <c r="W67" s="35"/>
      <c r="X67" s="35"/>
    </row>
    <row r="68">
      <c r="A68" s="71" t="s">
        <v>183</v>
      </c>
      <c r="B68" s="35"/>
      <c r="C68" s="35"/>
      <c r="D68" s="35"/>
      <c r="E68" s="23" t="s">
        <v>184</v>
      </c>
      <c r="F68" s="35"/>
      <c r="G68" s="35"/>
      <c r="H68" s="35"/>
      <c r="I68" s="35"/>
      <c r="J68" s="35"/>
      <c r="K68" s="35"/>
      <c r="L68" s="35"/>
      <c r="M68" s="35"/>
      <c r="N68" s="35"/>
      <c r="O68" s="35"/>
      <c r="P68" s="35"/>
      <c r="Q68" s="35"/>
      <c r="R68" s="35"/>
      <c r="S68" s="35"/>
      <c r="T68" s="35"/>
      <c r="U68" s="35"/>
      <c r="V68" s="35"/>
      <c r="W68" s="35"/>
      <c r="X68" s="35"/>
    </row>
    <row r="69">
      <c r="A69" s="71" t="s">
        <v>185</v>
      </c>
      <c r="B69" s="35"/>
      <c r="C69" s="35"/>
      <c r="D69" s="35"/>
      <c r="E69" s="23" t="s">
        <v>186</v>
      </c>
      <c r="F69" s="35"/>
      <c r="G69" s="35"/>
      <c r="H69" s="35"/>
      <c r="I69" s="35"/>
      <c r="J69" s="35"/>
      <c r="K69" s="35"/>
      <c r="L69" s="35"/>
      <c r="M69" s="35"/>
      <c r="N69" s="35"/>
      <c r="O69" s="35"/>
      <c r="P69" s="35"/>
      <c r="Q69" s="35"/>
      <c r="R69" s="35"/>
      <c r="S69" s="35"/>
      <c r="T69" s="35"/>
      <c r="U69" s="35"/>
      <c r="V69" s="35"/>
      <c r="W69" s="35"/>
      <c r="X69" s="35"/>
    </row>
    <row r="70">
      <c r="A70" s="71" t="s">
        <v>187</v>
      </c>
      <c r="B70" s="35"/>
      <c r="C70" s="35"/>
      <c r="D70" s="35"/>
      <c r="E70" s="23" t="s">
        <v>188</v>
      </c>
      <c r="F70" s="35"/>
      <c r="G70" s="35"/>
      <c r="H70" s="35"/>
      <c r="I70" s="35"/>
      <c r="J70" s="35"/>
      <c r="K70" s="35"/>
      <c r="L70" s="35"/>
      <c r="M70" s="35"/>
      <c r="N70" s="35"/>
      <c r="O70" s="35"/>
      <c r="P70" s="35"/>
      <c r="Q70" s="35"/>
      <c r="R70" s="35"/>
      <c r="S70" s="35"/>
      <c r="T70" s="35"/>
      <c r="U70" s="35"/>
      <c r="V70" s="35"/>
      <c r="W70" s="35"/>
      <c r="X70" s="35"/>
    </row>
    <row r="71">
      <c r="A71" s="71" t="s">
        <v>189</v>
      </c>
      <c r="B71" s="35"/>
      <c r="C71" s="35"/>
      <c r="D71" s="35"/>
      <c r="E71" s="23" t="s">
        <v>190</v>
      </c>
      <c r="F71" s="35"/>
      <c r="G71" s="35"/>
      <c r="H71" s="35"/>
      <c r="I71" s="35"/>
      <c r="J71" s="35"/>
      <c r="K71" s="35"/>
      <c r="L71" s="35"/>
      <c r="M71" s="35"/>
      <c r="N71" s="35"/>
      <c r="O71" s="35"/>
      <c r="P71" s="35"/>
      <c r="Q71" s="35"/>
      <c r="R71" s="35"/>
      <c r="S71" s="35"/>
      <c r="T71" s="35"/>
      <c r="U71" s="35"/>
      <c r="V71" s="35"/>
      <c r="W71" s="35"/>
      <c r="X71" s="35"/>
    </row>
    <row r="72">
      <c r="A72" s="71" t="s">
        <v>191</v>
      </c>
      <c r="B72" s="35"/>
      <c r="C72" s="35"/>
      <c r="D72" s="35"/>
      <c r="E72" s="23" t="s">
        <v>192</v>
      </c>
      <c r="F72" s="35"/>
      <c r="G72" s="35"/>
      <c r="H72" s="35"/>
      <c r="I72" s="35"/>
      <c r="J72" s="35"/>
      <c r="K72" s="35"/>
      <c r="L72" s="35"/>
      <c r="M72" s="35"/>
      <c r="N72" s="35"/>
      <c r="O72" s="35"/>
      <c r="P72" s="35"/>
      <c r="Q72" s="35"/>
      <c r="R72" s="35"/>
      <c r="S72" s="35"/>
      <c r="T72" s="35"/>
      <c r="U72" s="35"/>
      <c r="V72" s="35"/>
      <c r="W72" s="35"/>
      <c r="X72" s="35"/>
    </row>
    <row r="73">
      <c r="A73" s="71" t="s">
        <v>193</v>
      </c>
      <c r="B73" s="35"/>
      <c r="C73" s="35"/>
      <c r="D73" s="35"/>
      <c r="E73" s="23" t="s">
        <v>194</v>
      </c>
      <c r="F73" s="35"/>
      <c r="G73" s="35"/>
      <c r="H73" s="35"/>
      <c r="I73" s="35"/>
      <c r="J73" s="35"/>
      <c r="K73" s="35"/>
      <c r="L73" s="35"/>
      <c r="M73" s="35"/>
      <c r="N73" s="35"/>
      <c r="O73" s="35"/>
      <c r="P73" s="35"/>
      <c r="Q73" s="35"/>
      <c r="R73" s="35"/>
      <c r="S73" s="35"/>
      <c r="T73" s="35"/>
      <c r="U73" s="35"/>
      <c r="V73" s="35"/>
      <c r="W73" s="35"/>
      <c r="X73" s="35"/>
    </row>
    <row r="74">
      <c r="A74" s="70"/>
      <c r="B74" s="35"/>
      <c r="C74" s="35"/>
      <c r="D74" s="35"/>
      <c r="E74" s="19"/>
      <c r="F74" s="35"/>
      <c r="G74" s="35"/>
      <c r="H74" s="35"/>
      <c r="I74" s="35"/>
      <c r="J74" s="35"/>
      <c r="K74" s="35"/>
      <c r="L74" s="35"/>
      <c r="M74" s="35"/>
      <c r="N74" s="35"/>
      <c r="O74" s="35"/>
      <c r="P74" s="35"/>
      <c r="Q74" s="35"/>
      <c r="R74" s="35"/>
      <c r="S74" s="35"/>
      <c r="T74" s="35"/>
      <c r="U74" s="35"/>
      <c r="V74" s="35"/>
      <c r="W74" s="35"/>
      <c r="X74" s="35"/>
    </row>
    <row r="75">
      <c r="A75" s="94" t="s">
        <v>195</v>
      </c>
      <c r="B75" s="76"/>
      <c r="C75" s="76"/>
      <c r="D75" s="76"/>
      <c r="E75" s="95" t="s">
        <v>196</v>
      </c>
      <c r="F75" s="35"/>
      <c r="G75" s="35"/>
      <c r="H75" s="35"/>
      <c r="I75" s="35"/>
      <c r="J75" s="35"/>
      <c r="K75" s="35"/>
      <c r="L75" s="35"/>
      <c r="M75" s="35"/>
      <c r="N75" s="35"/>
      <c r="O75" s="35"/>
      <c r="P75" s="35"/>
      <c r="Q75" s="35"/>
      <c r="R75" s="35"/>
      <c r="S75" s="35"/>
      <c r="T75" s="35"/>
      <c r="U75" s="35"/>
      <c r="V75" s="35"/>
      <c r="W75" s="35"/>
      <c r="X75" s="35"/>
    </row>
    <row r="76">
      <c r="A76" s="96" t="s">
        <v>197</v>
      </c>
      <c r="B76" s="35"/>
      <c r="C76" s="35"/>
      <c r="D76" s="35"/>
      <c r="E76" s="23" t="s">
        <v>198</v>
      </c>
      <c r="F76" s="35"/>
      <c r="G76" s="35"/>
      <c r="H76" s="35"/>
      <c r="I76" s="35"/>
      <c r="J76" s="35"/>
      <c r="K76" s="35"/>
      <c r="L76" s="35"/>
      <c r="M76" s="35"/>
      <c r="N76" s="35"/>
      <c r="O76" s="35"/>
      <c r="P76" s="35"/>
      <c r="Q76" s="35"/>
      <c r="R76" s="35"/>
      <c r="S76" s="35"/>
      <c r="T76" s="35"/>
      <c r="U76" s="35"/>
      <c r="V76" s="35"/>
      <c r="W76" s="35"/>
      <c r="X76" s="35"/>
    </row>
    <row r="77">
      <c r="A77" s="70"/>
      <c r="B77" s="35"/>
      <c r="C77" s="35"/>
      <c r="D77" s="35"/>
      <c r="E77" s="19"/>
      <c r="F77" s="35"/>
      <c r="G77" s="35"/>
      <c r="H77" s="35"/>
      <c r="I77" s="35"/>
      <c r="J77" s="35"/>
      <c r="K77" s="35"/>
      <c r="L77" s="35"/>
      <c r="M77" s="35"/>
      <c r="N77" s="35"/>
      <c r="O77" s="35"/>
      <c r="P77" s="35"/>
      <c r="Q77" s="35"/>
      <c r="R77" s="35"/>
      <c r="S77" s="35"/>
      <c r="T77" s="35"/>
      <c r="U77" s="35"/>
      <c r="V77" s="35"/>
      <c r="W77" s="35"/>
      <c r="X77" s="35"/>
    </row>
    <row r="78" ht="46.5" customHeight="1">
      <c r="A78" s="97" t="s">
        <v>199</v>
      </c>
      <c r="B78" s="97" t="s">
        <v>200</v>
      </c>
      <c r="C78" s="97" t="s">
        <v>201</v>
      </c>
      <c r="D78" s="35"/>
      <c r="E78" s="98" t="s">
        <v>202</v>
      </c>
      <c r="F78" s="7" t="s">
        <v>203</v>
      </c>
      <c r="G78" s="7" t="s">
        <v>204</v>
      </c>
      <c r="H78" s="35"/>
      <c r="I78" s="35"/>
      <c r="J78" s="35"/>
      <c r="K78" s="35"/>
      <c r="L78" s="35"/>
      <c r="M78" s="35"/>
      <c r="N78" s="35"/>
      <c r="O78" s="35"/>
      <c r="P78" s="35"/>
      <c r="Q78" s="35"/>
      <c r="R78" s="35"/>
      <c r="S78" s="35"/>
      <c r="T78" s="35"/>
      <c r="U78" s="35"/>
      <c r="V78" s="35"/>
      <c r="W78" s="35"/>
      <c r="X78" s="35"/>
    </row>
    <row r="79">
      <c r="A79" s="97" t="s">
        <v>205</v>
      </c>
      <c r="B79" s="97" t="s">
        <v>206</v>
      </c>
      <c r="C79" s="99">
        <v>0.7</v>
      </c>
      <c r="D79" s="35"/>
      <c r="E79" s="98" t="s">
        <v>205</v>
      </c>
      <c r="F79" s="7" t="s">
        <v>207</v>
      </c>
      <c r="G79" s="100">
        <v>0.7</v>
      </c>
      <c r="H79" s="35"/>
      <c r="I79" s="35"/>
      <c r="J79" s="35"/>
      <c r="K79" s="35"/>
      <c r="L79" s="35"/>
      <c r="M79" s="35"/>
      <c r="N79" s="35"/>
      <c r="O79" s="35"/>
      <c r="P79" s="35"/>
      <c r="Q79" s="35"/>
      <c r="R79" s="35"/>
      <c r="S79" s="35"/>
      <c r="T79" s="35"/>
      <c r="U79" s="35"/>
      <c r="V79" s="35"/>
      <c r="W79" s="35"/>
      <c r="X79" s="35"/>
    </row>
    <row r="80">
      <c r="A80" s="97">
        <v>2.0</v>
      </c>
      <c r="B80" s="97" t="s">
        <v>208</v>
      </c>
      <c r="C80" s="99">
        <v>0.5</v>
      </c>
      <c r="D80" s="35"/>
      <c r="E80" s="98">
        <v>2.0</v>
      </c>
      <c r="F80" s="7" t="s">
        <v>209</v>
      </c>
      <c r="G80" s="100">
        <v>0.5</v>
      </c>
      <c r="H80" s="35"/>
      <c r="I80" s="35"/>
      <c r="J80" s="35"/>
      <c r="K80" s="35"/>
      <c r="L80" s="35"/>
      <c r="M80" s="35"/>
      <c r="N80" s="35"/>
      <c r="O80" s="35"/>
      <c r="P80" s="35"/>
      <c r="Q80" s="35"/>
      <c r="R80" s="35"/>
      <c r="S80" s="35"/>
      <c r="T80" s="35"/>
      <c r="U80" s="35"/>
      <c r="V80" s="35"/>
      <c r="W80" s="35"/>
      <c r="X80" s="35"/>
    </row>
    <row r="81">
      <c r="A81" s="97" t="s">
        <v>56</v>
      </c>
      <c r="B81" s="97" t="s">
        <v>210</v>
      </c>
      <c r="C81" s="99">
        <v>0.35</v>
      </c>
      <c r="D81" s="35"/>
      <c r="E81" s="98" t="s">
        <v>56</v>
      </c>
      <c r="F81" s="7" t="s">
        <v>211</v>
      </c>
      <c r="G81" s="100">
        <v>0.35</v>
      </c>
      <c r="H81" s="35"/>
      <c r="I81" s="35"/>
      <c r="J81" s="35"/>
      <c r="K81" s="35"/>
      <c r="L81" s="35"/>
      <c r="M81" s="35"/>
      <c r="N81" s="35"/>
      <c r="O81" s="35"/>
      <c r="P81" s="35"/>
      <c r="Q81" s="35"/>
      <c r="R81" s="35"/>
      <c r="S81" s="35"/>
      <c r="T81" s="35"/>
      <c r="U81" s="35"/>
      <c r="V81" s="35"/>
      <c r="W81" s="35"/>
      <c r="X81" s="35"/>
    </row>
    <row r="82">
      <c r="A82" s="73" t="s">
        <v>212</v>
      </c>
      <c r="B82" s="76"/>
      <c r="C82" s="76"/>
      <c r="D82" s="76"/>
      <c r="E82" s="101" t="s">
        <v>213</v>
      </c>
      <c r="F82" s="76"/>
      <c r="G82" s="76"/>
      <c r="H82" s="76"/>
      <c r="I82" s="76"/>
      <c r="J82" s="76"/>
      <c r="K82" s="76"/>
      <c r="L82" s="76"/>
      <c r="M82" s="76"/>
      <c r="N82" s="76"/>
      <c r="O82" s="76"/>
      <c r="P82" s="76"/>
      <c r="Q82" s="76"/>
      <c r="R82" s="76"/>
      <c r="S82" s="76"/>
      <c r="T82" s="76"/>
      <c r="U82" s="76"/>
      <c r="V82" s="76"/>
      <c r="W82" s="76"/>
      <c r="X82" s="76"/>
    </row>
    <row r="83">
      <c r="A83" s="96" t="s">
        <v>197</v>
      </c>
      <c r="B83" s="35"/>
      <c r="C83" s="35"/>
      <c r="D83" s="35"/>
      <c r="E83" s="17" t="s">
        <v>214</v>
      </c>
      <c r="F83" s="35"/>
      <c r="G83" s="35"/>
      <c r="H83" s="35"/>
      <c r="I83" s="35"/>
      <c r="J83" s="35"/>
      <c r="K83" s="35"/>
      <c r="L83" s="35"/>
      <c r="M83" s="35"/>
      <c r="N83" s="35"/>
      <c r="O83" s="35"/>
      <c r="P83" s="35"/>
      <c r="Q83" s="35"/>
      <c r="R83" s="35"/>
      <c r="S83" s="35"/>
      <c r="T83" s="35"/>
      <c r="U83" s="35"/>
      <c r="V83" s="35"/>
      <c r="W83" s="35"/>
      <c r="X83" s="35"/>
    </row>
    <row r="84">
      <c r="A84" s="71" t="s">
        <v>215</v>
      </c>
      <c r="B84" s="35"/>
      <c r="C84" s="35"/>
      <c r="D84" s="35"/>
      <c r="E84" s="23" t="s">
        <v>216</v>
      </c>
      <c r="F84" s="35"/>
      <c r="G84" s="35"/>
      <c r="H84" s="35"/>
      <c r="I84" s="35"/>
      <c r="J84" s="35"/>
      <c r="K84" s="35"/>
      <c r="L84" s="35"/>
      <c r="M84" s="35"/>
      <c r="N84" s="35"/>
      <c r="O84" s="35"/>
      <c r="P84" s="35"/>
      <c r="Q84" s="35"/>
      <c r="R84" s="35"/>
      <c r="S84" s="35"/>
      <c r="T84" s="35"/>
      <c r="U84" s="35"/>
      <c r="V84" s="35"/>
      <c r="W84" s="35"/>
      <c r="X84" s="35"/>
    </row>
    <row r="85">
      <c r="A85" s="71" t="s">
        <v>217</v>
      </c>
      <c r="B85" s="35"/>
      <c r="C85" s="35"/>
      <c r="D85" s="35"/>
      <c r="E85" s="23" t="s">
        <v>218</v>
      </c>
      <c r="F85" s="35"/>
      <c r="G85" s="35"/>
      <c r="H85" s="35"/>
      <c r="I85" s="35"/>
      <c r="J85" s="35"/>
      <c r="K85" s="35"/>
      <c r="L85" s="35"/>
      <c r="M85" s="35"/>
      <c r="N85" s="35"/>
      <c r="O85" s="35"/>
      <c r="P85" s="35"/>
      <c r="Q85" s="35"/>
      <c r="R85" s="35"/>
      <c r="S85" s="35"/>
      <c r="T85" s="35"/>
      <c r="U85" s="35"/>
      <c r="V85" s="35"/>
      <c r="W85" s="35"/>
      <c r="X85" s="35"/>
    </row>
    <row r="86">
      <c r="A86" s="71" t="s">
        <v>219</v>
      </c>
      <c r="B86" s="35"/>
      <c r="C86" s="35"/>
      <c r="D86" s="35"/>
      <c r="E86" s="23" t="s">
        <v>220</v>
      </c>
      <c r="F86" s="35"/>
      <c r="G86" s="35"/>
      <c r="H86" s="35"/>
      <c r="I86" s="35"/>
      <c r="J86" s="35"/>
      <c r="K86" s="35"/>
      <c r="L86" s="35"/>
      <c r="M86" s="35"/>
      <c r="N86" s="35"/>
      <c r="O86" s="35"/>
      <c r="P86" s="35"/>
      <c r="Q86" s="35"/>
      <c r="R86" s="35"/>
      <c r="S86" s="35"/>
      <c r="T86" s="35"/>
      <c r="U86" s="35"/>
      <c r="V86" s="35"/>
      <c r="W86" s="35"/>
      <c r="X86" s="35"/>
    </row>
    <row r="87">
      <c r="A87" s="71" t="s">
        <v>221</v>
      </c>
      <c r="B87" s="35"/>
      <c r="C87" s="35"/>
      <c r="D87" s="35"/>
      <c r="E87" s="23" t="s">
        <v>222</v>
      </c>
      <c r="F87" s="35"/>
      <c r="G87" s="35"/>
      <c r="H87" s="35"/>
      <c r="I87" s="35"/>
      <c r="J87" s="35"/>
      <c r="K87" s="35"/>
      <c r="L87" s="35"/>
      <c r="M87" s="35"/>
      <c r="N87" s="35"/>
      <c r="O87" s="35"/>
      <c r="P87" s="35"/>
      <c r="Q87" s="35"/>
      <c r="R87" s="35"/>
      <c r="S87" s="35"/>
      <c r="T87" s="35"/>
      <c r="U87" s="35"/>
      <c r="V87" s="35"/>
      <c r="W87" s="35"/>
      <c r="X87" s="35"/>
    </row>
    <row r="88">
      <c r="A88" s="71" t="s">
        <v>223</v>
      </c>
      <c r="B88" s="35"/>
      <c r="C88" s="35"/>
      <c r="D88" s="35"/>
      <c r="E88" s="23" t="s">
        <v>224</v>
      </c>
      <c r="F88" s="35"/>
      <c r="G88" s="35"/>
      <c r="H88" s="35"/>
      <c r="I88" s="35"/>
      <c r="J88" s="35"/>
      <c r="K88" s="35"/>
      <c r="L88" s="35"/>
      <c r="M88" s="35"/>
      <c r="N88" s="35"/>
      <c r="O88" s="35"/>
      <c r="P88" s="35"/>
      <c r="Q88" s="35"/>
      <c r="R88" s="35"/>
      <c r="S88" s="35"/>
      <c r="T88" s="35"/>
      <c r="U88" s="35"/>
      <c r="V88" s="35"/>
      <c r="W88" s="35"/>
      <c r="X88" s="35"/>
    </row>
    <row r="89">
      <c r="A89" s="70"/>
      <c r="B89" s="35"/>
      <c r="C89" s="35"/>
      <c r="D89" s="35"/>
      <c r="E89" s="19"/>
      <c r="F89" s="35"/>
      <c r="G89" s="35"/>
      <c r="H89" s="35"/>
      <c r="I89" s="35"/>
      <c r="J89" s="35"/>
      <c r="K89" s="35"/>
      <c r="L89" s="35"/>
      <c r="M89" s="35"/>
      <c r="N89" s="35"/>
      <c r="O89" s="35"/>
      <c r="P89" s="35"/>
      <c r="Q89" s="35"/>
      <c r="R89" s="35"/>
      <c r="S89" s="35"/>
      <c r="T89" s="35"/>
      <c r="U89" s="35"/>
      <c r="V89" s="35"/>
      <c r="W89" s="35"/>
      <c r="X89" s="35"/>
    </row>
    <row r="90">
      <c r="A90" s="102" t="s">
        <v>225</v>
      </c>
      <c r="B90" s="76"/>
      <c r="C90" s="76"/>
      <c r="D90" s="76"/>
      <c r="E90" s="103" t="s">
        <v>226</v>
      </c>
      <c r="F90" s="76"/>
      <c r="G90" s="76"/>
      <c r="H90" s="76"/>
      <c r="I90" s="76"/>
      <c r="J90" s="76"/>
      <c r="K90" s="76"/>
      <c r="L90" s="76"/>
      <c r="M90" s="76"/>
      <c r="N90" s="76"/>
      <c r="O90" s="76"/>
      <c r="P90" s="76"/>
      <c r="Q90" s="76"/>
      <c r="R90" s="76"/>
      <c r="S90" s="76"/>
      <c r="T90" s="76"/>
      <c r="U90" s="76"/>
      <c r="V90" s="76"/>
      <c r="W90" s="76"/>
      <c r="X90" s="76"/>
    </row>
    <row r="91">
      <c r="A91" s="70"/>
      <c r="B91" s="35"/>
      <c r="C91" s="35"/>
      <c r="D91" s="35"/>
      <c r="E91" s="19"/>
      <c r="F91" s="35"/>
      <c r="G91" s="35"/>
      <c r="H91" s="35"/>
      <c r="I91" s="35"/>
      <c r="J91" s="35"/>
      <c r="K91" s="35"/>
      <c r="L91" s="35"/>
      <c r="M91" s="35"/>
      <c r="N91" s="35"/>
      <c r="O91" s="35"/>
      <c r="P91" s="35"/>
      <c r="Q91" s="35"/>
      <c r="R91" s="35"/>
      <c r="S91" s="35"/>
      <c r="T91" s="35"/>
      <c r="U91" s="35"/>
      <c r="V91" s="35"/>
      <c r="W91" s="35"/>
      <c r="X91" s="35"/>
    </row>
    <row r="92">
      <c r="A92" s="70"/>
      <c r="B92" s="35"/>
      <c r="C92" s="35"/>
      <c r="D92" s="35"/>
      <c r="E92" s="19"/>
      <c r="F92" s="35"/>
      <c r="G92" s="35"/>
      <c r="H92" s="35"/>
      <c r="I92" s="35"/>
      <c r="J92" s="35"/>
      <c r="K92" s="35"/>
      <c r="L92" s="35"/>
      <c r="M92" s="35"/>
      <c r="N92" s="35"/>
      <c r="O92" s="35"/>
      <c r="P92" s="35"/>
      <c r="Q92" s="35"/>
      <c r="R92" s="35"/>
      <c r="S92" s="35"/>
      <c r="T92" s="35"/>
      <c r="U92" s="35"/>
      <c r="V92" s="35"/>
      <c r="W92" s="35"/>
      <c r="X92" s="35"/>
    </row>
    <row r="93">
      <c r="A93" s="70"/>
      <c r="B93" s="35"/>
      <c r="C93" s="35"/>
      <c r="D93" s="35"/>
      <c r="E93" s="19"/>
      <c r="F93" s="35"/>
      <c r="G93" s="35"/>
      <c r="H93" s="35"/>
      <c r="I93" s="35"/>
      <c r="J93" s="35"/>
      <c r="K93" s="35"/>
      <c r="L93" s="35"/>
      <c r="M93" s="35"/>
      <c r="N93" s="35"/>
      <c r="O93" s="35"/>
      <c r="P93" s="35"/>
      <c r="Q93" s="35"/>
      <c r="R93" s="35"/>
      <c r="S93" s="35"/>
      <c r="T93" s="35"/>
      <c r="U93" s="35"/>
      <c r="V93" s="35"/>
      <c r="W93" s="35"/>
      <c r="X93" s="35"/>
    </row>
    <row r="94">
      <c r="A94" s="96" t="s">
        <v>225</v>
      </c>
      <c r="B94" s="35"/>
      <c r="C94" s="35"/>
      <c r="D94" s="35"/>
      <c r="E94" s="104" t="s">
        <v>227</v>
      </c>
      <c r="F94" s="35"/>
      <c r="G94" s="35"/>
      <c r="H94" s="35"/>
      <c r="I94" s="35"/>
      <c r="J94" s="35"/>
      <c r="K94" s="35"/>
      <c r="L94" s="35"/>
      <c r="M94" s="35"/>
      <c r="N94" s="35"/>
      <c r="O94" s="35"/>
      <c r="P94" s="35"/>
      <c r="Q94" s="35"/>
      <c r="R94" s="35"/>
      <c r="S94" s="35"/>
      <c r="T94" s="35"/>
      <c r="U94" s="35"/>
      <c r="V94" s="35"/>
      <c r="W94" s="35"/>
      <c r="X94" s="35"/>
    </row>
    <row r="95">
      <c r="A95" s="70"/>
      <c r="B95" s="35"/>
      <c r="C95" s="35"/>
      <c r="D95" s="35"/>
      <c r="E95" s="19"/>
      <c r="F95" s="35"/>
      <c r="G95" s="35"/>
      <c r="H95" s="35"/>
      <c r="I95" s="35"/>
      <c r="J95" s="35"/>
      <c r="K95" s="35"/>
      <c r="L95" s="35"/>
      <c r="M95" s="35"/>
      <c r="N95" s="35"/>
      <c r="O95" s="35"/>
      <c r="P95" s="35"/>
      <c r="Q95" s="35"/>
      <c r="R95" s="35"/>
      <c r="S95" s="35"/>
      <c r="T95" s="35"/>
      <c r="U95" s="35"/>
      <c r="V95" s="35"/>
      <c r="W95" s="35"/>
      <c r="X95" s="35"/>
    </row>
    <row r="96">
      <c r="A96" s="93" t="s">
        <v>228</v>
      </c>
      <c r="B96" s="35"/>
      <c r="C96" s="35"/>
      <c r="D96" s="35"/>
      <c r="E96" s="23" t="s">
        <v>229</v>
      </c>
      <c r="F96" s="35"/>
      <c r="G96" s="35"/>
      <c r="H96" s="35"/>
      <c r="I96" s="35"/>
      <c r="J96" s="35"/>
      <c r="K96" s="35"/>
      <c r="L96" s="35"/>
      <c r="M96" s="35"/>
      <c r="N96" s="35"/>
      <c r="O96" s="35"/>
      <c r="P96" s="35"/>
      <c r="Q96" s="35"/>
      <c r="R96" s="35"/>
      <c r="S96" s="35"/>
      <c r="T96" s="35"/>
      <c r="U96" s="35"/>
      <c r="V96" s="35"/>
      <c r="W96" s="35"/>
      <c r="X96" s="35"/>
    </row>
    <row r="97">
      <c r="A97" s="71" t="s">
        <v>230</v>
      </c>
      <c r="B97" s="35"/>
      <c r="C97" s="35"/>
      <c r="D97" s="35"/>
      <c r="E97" s="23" t="s">
        <v>231</v>
      </c>
      <c r="F97" s="35"/>
      <c r="G97" s="35"/>
      <c r="H97" s="35"/>
      <c r="I97" s="35"/>
      <c r="J97" s="35"/>
      <c r="K97" s="35"/>
      <c r="L97" s="35"/>
      <c r="M97" s="35"/>
      <c r="N97" s="35"/>
      <c r="O97" s="35"/>
      <c r="P97" s="35"/>
      <c r="Q97" s="35"/>
      <c r="R97" s="35"/>
      <c r="S97" s="35"/>
      <c r="T97" s="35"/>
      <c r="U97" s="35"/>
      <c r="V97" s="35"/>
      <c r="W97" s="35"/>
      <c r="X97" s="35"/>
    </row>
    <row r="98">
      <c r="A98" s="70"/>
      <c r="B98" s="35"/>
      <c r="C98" s="35"/>
      <c r="D98" s="35"/>
      <c r="E98" s="19"/>
      <c r="F98" s="35"/>
      <c r="G98" s="35"/>
      <c r="H98" s="35"/>
      <c r="I98" s="35"/>
      <c r="J98" s="35"/>
      <c r="K98" s="35"/>
      <c r="L98" s="35"/>
      <c r="M98" s="35"/>
      <c r="N98" s="35"/>
      <c r="O98" s="35"/>
      <c r="P98" s="35"/>
      <c r="Q98" s="35"/>
      <c r="R98" s="35"/>
      <c r="S98" s="35"/>
      <c r="T98" s="35"/>
      <c r="U98" s="35"/>
      <c r="V98" s="35"/>
      <c r="W98" s="35"/>
      <c r="X98" s="35"/>
    </row>
    <row r="99">
      <c r="A99" s="70"/>
      <c r="B99" s="35"/>
      <c r="C99" s="35"/>
      <c r="D99" s="35"/>
      <c r="E99" s="19"/>
      <c r="F99" s="35"/>
      <c r="G99" s="35"/>
      <c r="H99" s="35"/>
      <c r="I99" s="35"/>
      <c r="J99" s="35"/>
      <c r="K99" s="35"/>
      <c r="L99" s="35"/>
      <c r="M99" s="35"/>
      <c r="N99" s="35"/>
      <c r="O99" s="35"/>
      <c r="P99" s="35"/>
      <c r="Q99" s="35"/>
      <c r="R99" s="35"/>
      <c r="S99" s="35"/>
      <c r="T99" s="35"/>
      <c r="U99" s="35"/>
      <c r="V99" s="35"/>
      <c r="W99" s="35"/>
      <c r="X99" s="35"/>
    </row>
    <row r="100">
      <c r="A100" s="105" t="s">
        <v>232</v>
      </c>
      <c r="B100" s="35"/>
      <c r="C100" s="35"/>
      <c r="D100" s="35"/>
      <c r="E100" s="23" t="s">
        <v>233</v>
      </c>
      <c r="F100" s="35"/>
      <c r="G100" s="35"/>
      <c r="H100" s="35"/>
      <c r="I100" s="35"/>
      <c r="J100" s="35"/>
      <c r="K100" s="35"/>
      <c r="L100" s="35"/>
      <c r="M100" s="35"/>
      <c r="N100" s="35"/>
      <c r="O100" s="35"/>
      <c r="P100" s="35"/>
      <c r="Q100" s="35"/>
      <c r="R100" s="35"/>
      <c r="S100" s="35"/>
      <c r="T100" s="35"/>
      <c r="U100" s="35"/>
      <c r="V100" s="35"/>
      <c r="W100" s="35"/>
      <c r="X100" s="35"/>
    </row>
    <row r="101">
      <c r="A101" s="89" t="s">
        <v>234</v>
      </c>
      <c r="B101" s="35"/>
      <c r="C101" s="35"/>
      <c r="D101" s="35"/>
      <c r="E101" s="23" t="s">
        <v>235</v>
      </c>
      <c r="F101" s="35"/>
      <c r="G101" s="35"/>
      <c r="H101" s="35"/>
      <c r="I101" s="35"/>
      <c r="J101" s="35"/>
      <c r="K101" s="35"/>
      <c r="L101" s="35"/>
      <c r="M101" s="35"/>
      <c r="N101" s="35"/>
      <c r="O101" s="35"/>
      <c r="P101" s="35"/>
      <c r="Q101" s="35"/>
      <c r="R101" s="35"/>
      <c r="S101" s="35"/>
      <c r="T101" s="35"/>
      <c r="U101" s="35"/>
      <c r="V101" s="35"/>
      <c r="W101" s="35"/>
      <c r="X101" s="35"/>
    </row>
    <row r="102">
      <c r="A102" s="70"/>
      <c r="B102" s="35"/>
      <c r="C102" s="35"/>
      <c r="D102" s="35"/>
      <c r="E102" s="19"/>
      <c r="F102" s="35"/>
      <c r="G102" s="35"/>
      <c r="H102" s="35"/>
      <c r="I102" s="35"/>
      <c r="J102" s="35"/>
      <c r="K102" s="35"/>
      <c r="L102" s="35"/>
      <c r="M102" s="35"/>
      <c r="N102" s="35"/>
      <c r="O102" s="35"/>
      <c r="P102" s="35"/>
      <c r="Q102" s="35"/>
      <c r="R102" s="35"/>
      <c r="S102" s="35"/>
      <c r="T102" s="35"/>
      <c r="U102" s="35"/>
      <c r="V102" s="35"/>
      <c r="W102" s="35"/>
      <c r="X102" s="35"/>
    </row>
    <row r="103">
      <c r="A103" s="106"/>
      <c r="B103" s="35"/>
      <c r="C103" s="35"/>
      <c r="D103" s="35"/>
      <c r="E103" s="19"/>
      <c r="F103" s="35"/>
      <c r="G103" s="35"/>
      <c r="H103" s="35"/>
      <c r="I103" s="35"/>
      <c r="J103" s="35"/>
      <c r="K103" s="35"/>
      <c r="L103" s="35"/>
      <c r="M103" s="35"/>
      <c r="N103" s="35"/>
      <c r="O103" s="35"/>
      <c r="P103" s="35"/>
      <c r="Q103" s="35"/>
      <c r="R103" s="35"/>
      <c r="S103" s="35"/>
      <c r="T103" s="35"/>
      <c r="U103" s="35"/>
      <c r="V103" s="35"/>
      <c r="W103" s="35"/>
      <c r="X103" s="35"/>
    </row>
    <row r="104">
      <c r="A104" s="106"/>
      <c r="B104" s="35"/>
      <c r="C104" s="35"/>
      <c r="D104" s="35"/>
      <c r="E104" s="19"/>
      <c r="F104" s="35"/>
      <c r="G104" s="35"/>
      <c r="H104" s="35"/>
      <c r="I104" s="35"/>
      <c r="J104" s="35"/>
      <c r="K104" s="35"/>
      <c r="L104" s="35"/>
      <c r="M104" s="35"/>
      <c r="N104" s="35"/>
      <c r="O104" s="35"/>
      <c r="P104" s="35"/>
      <c r="Q104" s="35"/>
      <c r="R104" s="35"/>
      <c r="S104" s="35"/>
      <c r="T104" s="35"/>
      <c r="U104" s="35"/>
      <c r="V104" s="35"/>
      <c r="W104" s="35"/>
      <c r="X104" s="35"/>
    </row>
    <row r="105">
      <c r="A105" s="107" t="s">
        <v>43</v>
      </c>
      <c r="B105" s="35"/>
      <c r="C105" s="35"/>
      <c r="D105" s="35"/>
      <c r="E105" s="108" t="s">
        <v>45</v>
      </c>
      <c r="F105" s="35"/>
      <c r="G105" s="35"/>
      <c r="H105" s="35"/>
      <c r="I105" s="35"/>
      <c r="J105" s="35"/>
      <c r="K105" s="35"/>
      <c r="L105" s="35"/>
      <c r="M105" s="35"/>
      <c r="N105" s="35"/>
      <c r="O105" s="35"/>
      <c r="P105" s="35"/>
      <c r="Q105" s="35"/>
      <c r="R105" s="35"/>
      <c r="S105" s="35"/>
      <c r="T105" s="35"/>
      <c r="U105" s="35"/>
      <c r="V105" s="35"/>
      <c r="W105" s="35"/>
      <c r="X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row>
    <row r="1011">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9.13"/>
    <col customWidth="1" min="2" max="2" width="16.13"/>
    <col customWidth="1" min="3" max="3" width="58.0"/>
  </cols>
  <sheetData>
    <row r="1">
      <c r="A1" s="13" t="s">
        <v>113</v>
      </c>
      <c r="B1" s="13" t="s">
        <v>1</v>
      </c>
      <c r="C1" s="13" t="s">
        <v>2</v>
      </c>
    </row>
    <row r="2">
      <c r="A2" s="109" t="s">
        <v>236</v>
      </c>
      <c r="C2" s="110" t="s">
        <v>237</v>
      </c>
    </row>
    <row r="3">
      <c r="A3" s="111"/>
      <c r="C3" s="112"/>
    </row>
    <row r="4">
      <c r="A4" s="113" t="s">
        <v>238</v>
      </c>
      <c r="C4" s="23" t="s">
        <v>239</v>
      </c>
    </row>
    <row r="5">
      <c r="A5" s="73" t="s">
        <v>119</v>
      </c>
      <c r="B5" s="114"/>
      <c r="C5" s="115" t="s">
        <v>240</v>
      </c>
    </row>
    <row r="6">
      <c r="A6" s="73" t="s">
        <v>241</v>
      </c>
      <c r="B6" s="114"/>
      <c r="C6" s="74" t="s">
        <v>242</v>
      </c>
    </row>
    <row r="7">
      <c r="A7" s="75"/>
      <c r="B7" s="114"/>
      <c r="C7" s="116"/>
    </row>
    <row r="8">
      <c r="A8" s="73" t="s">
        <v>123</v>
      </c>
      <c r="B8" s="114"/>
      <c r="C8" s="115" t="s">
        <v>243</v>
      </c>
    </row>
    <row r="9">
      <c r="A9" s="73" t="s">
        <v>244</v>
      </c>
      <c r="B9" s="114"/>
      <c r="C9" s="74" t="s">
        <v>245</v>
      </c>
    </row>
    <row r="10">
      <c r="A10" s="73"/>
      <c r="B10" s="114"/>
      <c r="C10" s="116"/>
    </row>
    <row r="11">
      <c r="A11" s="75"/>
      <c r="B11" s="114"/>
      <c r="C11" s="116"/>
    </row>
    <row r="12">
      <c r="A12" s="78" t="s">
        <v>129</v>
      </c>
      <c r="B12" s="114"/>
      <c r="C12" s="115" t="s">
        <v>130</v>
      </c>
    </row>
    <row r="13">
      <c r="A13" s="73" t="s">
        <v>246</v>
      </c>
      <c r="B13" s="114"/>
      <c r="C13" s="74" t="s">
        <v>247</v>
      </c>
    </row>
    <row r="14">
      <c r="A14" s="117"/>
      <c r="C14" s="112"/>
    </row>
    <row r="15">
      <c r="A15" s="118" t="s">
        <v>248</v>
      </c>
      <c r="C15" s="21" t="s">
        <v>249</v>
      </c>
    </row>
    <row r="16">
      <c r="A16" s="119" t="s">
        <v>68</v>
      </c>
      <c r="C16" s="120" t="s">
        <v>63</v>
      </c>
    </row>
    <row r="17">
      <c r="A17" s="121" t="s">
        <v>60</v>
      </c>
      <c r="C17" s="120" t="s">
        <v>61</v>
      </c>
    </row>
    <row r="18">
      <c r="C18" s="112"/>
    </row>
    <row r="19">
      <c r="A19" s="118" t="s">
        <v>250</v>
      </c>
      <c r="C19" s="21" t="s">
        <v>251</v>
      </c>
    </row>
    <row r="20">
      <c r="A20" s="122" t="s">
        <v>252</v>
      </c>
      <c r="C20" s="23" t="s">
        <v>253</v>
      </c>
    </row>
    <row r="21">
      <c r="A21" s="123" t="s">
        <v>62</v>
      </c>
      <c r="C21" s="120" t="s">
        <v>63</v>
      </c>
    </row>
    <row r="22">
      <c r="A22" s="123" t="s">
        <v>60</v>
      </c>
      <c r="C22" s="120" t="s">
        <v>61</v>
      </c>
    </row>
    <row r="23">
      <c r="C23" s="112"/>
    </row>
    <row r="24">
      <c r="A24" s="118" t="s">
        <v>254</v>
      </c>
      <c r="C24" s="21" t="s">
        <v>255</v>
      </c>
    </row>
    <row r="25">
      <c r="A25" s="123" t="s">
        <v>62</v>
      </c>
      <c r="C25" s="120" t="s">
        <v>63</v>
      </c>
    </row>
    <row r="26">
      <c r="A26" s="123" t="s">
        <v>60</v>
      </c>
      <c r="C26" s="120" t="s">
        <v>61</v>
      </c>
    </row>
    <row r="27">
      <c r="C27" s="112"/>
    </row>
    <row r="28">
      <c r="A28" s="118" t="s">
        <v>256</v>
      </c>
      <c r="C28" s="21" t="s">
        <v>257</v>
      </c>
    </row>
    <row r="29">
      <c r="A29" s="123" t="s">
        <v>62</v>
      </c>
      <c r="C29" s="120" t="s">
        <v>63</v>
      </c>
    </row>
    <row r="30">
      <c r="A30" s="123" t="s">
        <v>60</v>
      </c>
      <c r="C30" s="120" t="s">
        <v>61</v>
      </c>
    </row>
    <row r="31">
      <c r="C31" s="112"/>
    </row>
    <row r="32">
      <c r="A32" s="118" t="s">
        <v>258</v>
      </c>
      <c r="C32" s="21" t="s">
        <v>259</v>
      </c>
    </row>
    <row r="33">
      <c r="A33" s="123" t="s">
        <v>62</v>
      </c>
      <c r="C33" s="120" t="s">
        <v>63</v>
      </c>
    </row>
    <row r="34">
      <c r="A34" s="123" t="s">
        <v>60</v>
      </c>
      <c r="C34" s="120" t="s">
        <v>61</v>
      </c>
    </row>
    <row r="35">
      <c r="C35" s="112"/>
    </row>
    <row r="36">
      <c r="A36" s="118" t="s">
        <v>260</v>
      </c>
      <c r="C36" s="21" t="s">
        <v>261</v>
      </c>
    </row>
    <row r="37">
      <c r="A37" s="123" t="s">
        <v>62</v>
      </c>
      <c r="C37" s="120" t="s">
        <v>63</v>
      </c>
    </row>
    <row r="38">
      <c r="A38" s="123" t="s">
        <v>60</v>
      </c>
      <c r="C38" s="120" t="s">
        <v>61</v>
      </c>
    </row>
    <row r="39">
      <c r="C39" s="112"/>
    </row>
    <row r="40">
      <c r="A40" s="118" t="s">
        <v>262</v>
      </c>
      <c r="C40" s="21" t="s">
        <v>263</v>
      </c>
    </row>
    <row r="41">
      <c r="A41" s="123" t="s">
        <v>62</v>
      </c>
      <c r="C41" s="120" t="s">
        <v>63</v>
      </c>
    </row>
    <row r="42">
      <c r="A42" s="123" t="s">
        <v>60</v>
      </c>
      <c r="C42" s="120" t="s">
        <v>61</v>
      </c>
    </row>
    <row r="43">
      <c r="C43" s="112"/>
    </row>
    <row r="44">
      <c r="A44" s="118" t="s">
        <v>264</v>
      </c>
      <c r="C44" s="21" t="s">
        <v>265</v>
      </c>
    </row>
    <row r="45">
      <c r="A45" s="123" t="s">
        <v>62</v>
      </c>
      <c r="C45" s="120" t="s">
        <v>63</v>
      </c>
    </row>
    <row r="46">
      <c r="A46" s="123" t="s">
        <v>60</v>
      </c>
      <c r="C46" s="120" t="s">
        <v>61</v>
      </c>
    </row>
    <row r="47">
      <c r="C47" s="112"/>
    </row>
    <row r="48">
      <c r="A48" s="124"/>
      <c r="C48" s="112"/>
    </row>
    <row r="49">
      <c r="A49" s="125" t="s">
        <v>151</v>
      </c>
      <c r="C49" s="126" t="s">
        <v>266</v>
      </c>
    </row>
    <row r="50">
      <c r="A50" s="127" t="s">
        <v>267</v>
      </c>
      <c r="C50" s="128" t="s">
        <v>268</v>
      </c>
    </row>
    <row r="51">
      <c r="A51" s="124"/>
      <c r="C51" s="112"/>
    </row>
    <row r="52">
      <c r="A52" s="129" t="s">
        <v>269</v>
      </c>
      <c r="C52" s="130" t="s">
        <v>270</v>
      </c>
    </row>
    <row r="53">
      <c r="A53" s="131" t="s">
        <v>271</v>
      </c>
      <c r="C53" s="126" t="s">
        <v>272</v>
      </c>
    </row>
    <row r="54">
      <c r="A54" s="129" t="s">
        <v>273</v>
      </c>
      <c r="C54" s="130" t="s">
        <v>274</v>
      </c>
    </row>
    <row r="55">
      <c r="A55" s="129" t="s">
        <v>275</v>
      </c>
      <c r="C55" s="130" t="s">
        <v>276</v>
      </c>
    </row>
    <row r="56">
      <c r="A56" s="131" t="s">
        <v>277</v>
      </c>
      <c r="C56" s="126" t="s">
        <v>278</v>
      </c>
    </row>
    <row r="57">
      <c r="A57" s="129" t="s">
        <v>279</v>
      </c>
      <c r="C57" s="130" t="s">
        <v>280</v>
      </c>
    </row>
    <row r="58">
      <c r="C58" s="112"/>
    </row>
    <row r="59">
      <c r="C59" s="112"/>
    </row>
    <row r="60">
      <c r="C60" s="112"/>
    </row>
    <row r="61">
      <c r="C61" s="112"/>
    </row>
    <row r="62">
      <c r="C62" s="112"/>
    </row>
    <row r="63">
      <c r="A63" s="132"/>
      <c r="C63" s="112"/>
    </row>
    <row r="64">
      <c r="A64" s="132"/>
      <c r="C64" s="112"/>
    </row>
    <row r="65">
      <c r="A65" s="133" t="s">
        <v>161</v>
      </c>
      <c r="C65" s="23" t="s">
        <v>162</v>
      </c>
    </row>
    <row r="66">
      <c r="A66" s="133" t="s">
        <v>163</v>
      </c>
      <c r="C66" s="23" t="s">
        <v>164</v>
      </c>
    </row>
    <row r="67">
      <c r="A67" s="133" t="s">
        <v>165</v>
      </c>
      <c r="C67" s="23" t="s">
        <v>166</v>
      </c>
    </row>
    <row r="68">
      <c r="A68" s="133" t="s">
        <v>167</v>
      </c>
      <c r="C68" s="23" t="s">
        <v>168</v>
      </c>
    </row>
    <row r="69">
      <c r="A69" s="134"/>
      <c r="C69" s="112"/>
    </row>
    <row r="70">
      <c r="A70" s="133" t="s">
        <v>281</v>
      </c>
      <c r="C70" s="23" t="s">
        <v>170</v>
      </c>
    </row>
    <row r="71">
      <c r="A71" s="133" t="s">
        <v>161</v>
      </c>
      <c r="C71" s="23" t="s">
        <v>162</v>
      </c>
    </row>
    <row r="72">
      <c r="A72" s="133" t="s">
        <v>165</v>
      </c>
      <c r="C72" s="23" t="s">
        <v>166</v>
      </c>
    </row>
    <row r="73">
      <c r="A73" s="133" t="s">
        <v>167</v>
      </c>
      <c r="C73" s="23" t="s">
        <v>168</v>
      </c>
    </row>
    <row r="74">
      <c r="A74" s="134"/>
      <c r="C74" s="112"/>
    </row>
    <row r="75">
      <c r="A75" s="133" t="s">
        <v>171</v>
      </c>
      <c r="C75" s="23" t="s">
        <v>282</v>
      </c>
    </row>
    <row r="76">
      <c r="A76" s="133" t="s">
        <v>161</v>
      </c>
      <c r="C76" s="23" t="s">
        <v>162</v>
      </c>
    </row>
    <row r="77">
      <c r="A77" s="133" t="s">
        <v>173</v>
      </c>
      <c r="C77" s="23" t="s">
        <v>283</v>
      </c>
    </row>
    <row r="78">
      <c r="A78" s="133" t="s">
        <v>175</v>
      </c>
      <c r="C78" s="23" t="s">
        <v>176</v>
      </c>
    </row>
    <row r="79">
      <c r="A79" s="133" t="s">
        <v>177</v>
      </c>
      <c r="C79" s="23" t="s">
        <v>284</v>
      </c>
    </row>
    <row r="80">
      <c r="A80" s="133" t="s">
        <v>179</v>
      </c>
      <c r="C80" s="23" t="s">
        <v>285</v>
      </c>
    </row>
    <row r="81">
      <c r="A81" s="133" t="s">
        <v>165</v>
      </c>
      <c r="C81" s="23" t="s">
        <v>166</v>
      </c>
    </row>
    <row r="82">
      <c r="A82" s="135" t="s">
        <v>181</v>
      </c>
      <c r="C82" s="23" t="s">
        <v>182</v>
      </c>
    </row>
    <row r="83">
      <c r="A83" s="136" t="s">
        <v>183</v>
      </c>
      <c r="C83" s="23" t="s">
        <v>184</v>
      </c>
    </row>
    <row r="84">
      <c r="A84" s="133" t="s">
        <v>185</v>
      </c>
      <c r="C84" s="23" t="s">
        <v>186</v>
      </c>
    </row>
    <row r="85">
      <c r="A85" s="133" t="s">
        <v>187</v>
      </c>
      <c r="C85" s="23" t="s">
        <v>188</v>
      </c>
    </row>
    <row r="86">
      <c r="A86" s="133" t="s">
        <v>189</v>
      </c>
      <c r="C86" s="23" t="s">
        <v>190</v>
      </c>
    </row>
    <row r="87">
      <c r="A87" s="133" t="s">
        <v>191</v>
      </c>
      <c r="C87" s="23" t="s">
        <v>286</v>
      </c>
    </row>
    <row r="88">
      <c r="A88" s="136" t="s">
        <v>193</v>
      </c>
      <c r="C88" s="23" t="s">
        <v>194</v>
      </c>
    </row>
    <row r="89">
      <c r="A89" s="134"/>
      <c r="C89" s="19"/>
    </row>
    <row r="90">
      <c r="A90" s="135" t="s">
        <v>287</v>
      </c>
      <c r="C90" s="137" t="s">
        <v>70</v>
      </c>
    </row>
    <row r="91">
      <c r="A91" s="134"/>
      <c r="C91" s="138"/>
    </row>
    <row r="92">
      <c r="A92" s="133" t="s">
        <v>288</v>
      </c>
      <c r="C92" s="139" t="s">
        <v>289</v>
      </c>
    </row>
    <row r="93">
      <c r="A93" s="133" t="s">
        <v>290</v>
      </c>
      <c r="C93" s="139" t="s">
        <v>291</v>
      </c>
    </row>
    <row r="94">
      <c r="A94" s="133" t="s">
        <v>292</v>
      </c>
      <c r="C94" s="139" t="s">
        <v>293</v>
      </c>
    </row>
    <row r="95">
      <c r="A95" s="133" t="s">
        <v>294</v>
      </c>
      <c r="C95" s="139" t="s">
        <v>295</v>
      </c>
      <c r="D95" s="123"/>
    </row>
    <row r="96">
      <c r="A96" s="133" t="s">
        <v>296</v>
      </c>
      <c r="C96" s="139" t="s">
        <v>297</v>
      </c>
    </row>
    <row r="97">
      <c r="A97" s="133" t="s">
        <v>298</v>
      </c>
      <c r="C97" s="139" t="s">
        <v>299</v>
      </c>
    </row>
    <row r="98">
      <c r="A98" s="133" t="s">
        <v>300</v>
      </c>
      <c r="C98" s="139" t="s">
        <v>301</v>
      </c>
    </row>
    <row r="99">
      <c r="A99" s="133" t="s">
        <v>302</v>
      </c>
      <c r="C99" s="139" t="s">
        <v>303</v>
      </c>
    </row>
    <row r="100">
      <c r="A100" s="133" t="s">
        <v>304</v>
      </c>
      <c r="C100" s="139" t="s">
        <v>305</v>
      </c>
    </row>
    <row r="101">
      <c r="A101" s="134"/>
      <c r="C101" s="138"/>
    </row>
    <row r="102">
      <c r="A102" s="135" t="s">
        <v>195</v>
      </c>
      <c r="C102" s="140" t="s">
        <v>196</v>
      </c>
    </row>
    <row r="103">
      <c r="A103" s="141" t="s">
        <v>306</v>
      </c>
      <c r="C103" s="140" t="s">
        <v>226</v>
      </c>
    </row>
    <row r="104">
      <c r="A104" s="134"/>
      <c r="C104" s="112"/>
    </row>
    <row r="105">
      <c r="A105" s="135" t="s">
        <v>228</v>
      </c>
      <c r="C105" s="142" t="s">
        <v>229</v>
      </c>
    </row>
    <row r="106">
      <c r="A106" s="136" t="s">
        <v>307</v>
      </c>
      <c r="C106" s="23" t="s">
        <v>308</v>
      </c>
    </row>
    <row r="107">
      <c r="A107" s="134"/>
      <c r="C107" s="112"/>
    </row>
    <row r="108">
      <c r="A108" s="134"/>
      <c r="C108" s="112"/>
    </row>
    <row r="109">
      <c r="A109" s="143" t="s">
        <v>309</v>
      </c>
      <c r="C109" s="142" t="s">
        <v>310</v>
      </c>
    </row>
    <row r="110">
      <c r="A110" s="144" t="s">
        <v>311</v>
      </c>
      <c r="C110" s="23" t="s">
        <v>312</v>
      </c>
    </row>
    <row r="111">
      <c r="A111" s="134"/>
      <c r="C111" s="112"/>
    </row>
    <row r="112">
      <c r="A112" s="145"/>
      <c r="C112" s="112"/>
    </row>
    <row r="113">
      <c r="A113" s="145"/>
      <c r="C113" s="112"/>
    </row>
    <row r="114">
      <c r="A114" s="146" t="s">
        <v>43</v>
      </c>
      <c r="C114" s="147" t="s">
        <v>45</v>
      </c>
    </row>
  </sheetData>
  <hyperlinks>
    <hyperlink r:id="rId1" ref="A50"/>
    <hyperlink r:id="rId2" ref="A75"/>
    <hyperlink r:id="rId3" ref="A10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88"/>
    <col customWidth="1" min="2" max="2" width="15.5"/>
    <col customWidth="1" min="3" max="3" width="14.25"/>
    <col customWidth="1" min="4" max="4" width="15.38"/>
    <col customWidth="1" min="5" max="5" width="64.0"/>
  </cols>
  <sheetData>
    <row r="1">
      <c r="A1" s="117"/>
      <c r="B1" s="148"/>
      <c r="C1" s="148"/>
      <c r="D1" s="148"/>
      <c r="E1" s="148" t="s">
        <v>2</v>
      </c>
    </row>
    <row r="2">
      <c r="A2" s="117" t="s">
        <v>313</v>
      </c>
      <c r="B2" s="83"/>
      <c r="C2" s="83"/>
      <c r="D2" s="83"/>
      <c r="E2" s="149" t="s">
        <v>314</v>
      </c>
    </row>
    <row r="3">
      <c r="A3" s="111"/>
      <c r="E3" s="150"/>
    </row>
    <row r="4">
      <c r="A4" s="113" t="s">
        <v>315</v>
      </c>
      <c r="B4" s="83"/>
      <c r="C4" s="83"/>
      <c r="D4" s="83"/>
      <c r="E4" s="151" t="s">
        <v>316</v>
      </c>
    </row>
    <row r="5">
      <c r="E5" s="150"/>
    </row>
    <row r="6">
      <c r="A6" s="152" t="s">
        <v>317</v>
      </c>
      <c r="B6" s="83"/>
      <c r="C6" s="83"/>
      <c r="D6" s="83"/>
      <c r="E6" s="153" t="s">
        <v>318</v>
      </c>
    </row>
    <row r="7">
      <c r="A7" s="154" t="s">
        <v>319</v>
      </c>
      <c r="B7" s="83"/>
      <c r="C7" s="83"/>
      <c r="D7" s="83"/>
      <c r="E7" s="151" t="s">
        <v>320</v>
      </c>
    </row>
    <row r="8">
      <c r="E8" s="155"/>
    </row>
    <row r="9">
      <c r="A9" s="73" t="s">
        <v>119</v>
      </c>
      <c r="B9" s="114"/>
      <c r="C9" s="114"/>
      <c r="D9" s="114"/>
      <c r="E9" s="156" t="s">
        <v>120</v>
      </c>
    </row>
    <row r="10">
      <c r="A10" s="73" t="s">
        <v>321</v>
      </c>
      <c r="B10" s="114"/>
      <c r="C10" s="114"/>
      <c r="D10" s="114"/>
      <c r="E10" s="157" t="s">
        <v>322</v>
      </c>
    </row>
    <row r="11">
      <c r="A11" s="75"/>
      <c r="B11" s="114"/>
      <c r="C11" s="114"/>
      <c r="D11" s="114"/>
      <c r="E11" s="156"/>
    </row>
    <row r="12">
      <c r="A12" s="73" t="s">
        <v>123</v>
      </c>
      <c r="B12" s="114"/>
      <c r="C12" s="114"/>
      <c r="D12" s="114"/>
      <c r="E12" s="156" t="s">
        <v>243</v>
      </c>
    </row>
    <row r="13">
      <c r="A13" s="158" t="s">
        <v>244</v>
      </c>
      <c r="E13" s="159" t="s">
        <v>323</v>
      </c>
    </row>
    <row r="14">
      <c r="A14" s="73"/>
      <c r="E14" s="150"/>
    </row>
    <row r="15">
      <c r="A15" s="75"/>
      <c r="E15" s="155"/>
    </row>
    <row r="16">
      <c r="A16" s="78" t="s">
        <v>129</v>
      </c>
      <c r="B16" s="114"/>
      <c r="C16" s="114"/>
      <c r="D16" s="114"/>
      <c r="E16" s="156" t="s">
        <v>130</v>
      </c>
    </row>
    <row r="17">
      <c r="A17" s="73" t="s">
        <v>324</v>
      </c>
      <c r="B17" s="114"/>
      <c r="C17" s="114"/>
      <c r="D17" s="114"/>
      <c r="E17" s="157" t="s">
        <v>325</v>
      </c>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row>
    <row r="18">
      <c r="E18" s="150"/>
    </row>
    <row r="19">
      <c r="A19" s="118" t="s">
        <v>326</v>
      </c>
      <c r="B19" s="123"/>
      <c r="C19" s="123"/>
      <c r="D19" s="123"/>
      <c r="E19" s="123"/>
    </row>
    <row r="20">
      <c r="A20" s="160" t="s">
        <v>327</v>
      </c>
      <c r="B20" s="123"/>
      <c r="C20" s="123"/>
      <c r="D20" s="123"/>
      <c r="E20" s="155" t="s">
        <v>328</v>
      </c>
    </row>
    <row r="21">
      <c r="E21" s="150"/>
    </row>
    <row r="22">
      <c r="E22" s="150"/>
    </row>
    <row r="23">
      <c r="A23" s="118" t="s">
        <v>329</v>
      </c>
      <c r="B23" s="123"/>
      <c r="C23" s="123"/>
      <c r="D23" s="123"/>
      <c r="E23" s="155" t="s">
        <v>330</v>
      </c>
    </row>
    <row r="24">
      <c r="A24" s="161"/>
      <c r="E24" s="155" t="s">
        <v>331</v>
      </c>
    </row>
    <row r="25">
      <c r="A25" s="162" t="s">
        <v>332</v>
      </c>
      <c r="B25" s="83"/>
      <c r="C25" s="83"/>
      <c r="D25" s="83"/>
      <c r="E25" s="151" t="s">
        <v>333</v>
      </c>
    </row>
    <row r="26">
      <c r="A26" s="163" t="s">
        <v>334</v>
      </c>
      <c r="B26" s="164"/>
      <c r="C26" s="164"/>
      <c r="D26" s="164"/>
      <c r="E26" s="155"/>
    </row>
    <row r="27">
      <c r="E27" s="150"/>
    </row>
    <row r="28">
      <c r="E28" s="150"/>
    </row>
    <row r="29">
      <c r="A29" s="118" t="s">
        <v>335</v>
      </c>
      <c r="B29" s="123"/>
      <c r="C29" s="123"/>
      <c r="D29" s="123"/>
      <c r="E29" s="155" t="s">
        <v>336</v>
      </c>
    </row>
    <row r="30">
      <c r="A30" s="163" t="s">
        <v>337</v>
      </c>
      <c r="B30" s="123"/>
      <c r="C30" s="123"/>
      <c r="D30" s="123"/>
      <c r="E30" s="155" t="s">
        <v>338</v>
      </c>
    </row>
    <row r="31">
      <c r="E31" s="150"/>
    </row>
    <row r="32">
      <c r="E32" s="150"/>
    </row>
    <row r="33">
      <c r="A33" s="118" t="s">
        <v>339</v>
      </c>
      <c r="B33" s="123"/>
      <c r="C33" s="123"/>
      <c r="D33" s="123"/>
      <c r="E33" s="155" t="s">
        <v>340</v>
      </c>
    </row>
    <row r="34">
      <c r="A34" s="160" t="s">
        <v>341</v>
      </c>
      <c r="E34" s="150"/>
    </row>
    <row r="35">
      <c r="E35" s="150"/>
    </row>
    <row r="36">
      <c r="A36" s="165" t="s">
        <v>88</v>
      </c>
      <c r="B36" s="83"/>
      <c r="C36" s="83"/>
      <c r="D36" s="83"/>
      <c r="E36" s="151" t="s">
        <v>89</v>
      </c>
    </row>
    <row r="37">
      <c r="A37" s="166"/>
      <c r="B37" s="83"/>
      <c r="C37" s="83"/>
      <c r="D37" s="83"/>
      <c r="E37" s="151"/>
    </row>
    <row r="38">
      <c r="A38" s="132"/>
      <c r="B38" s="83"/>
      <c r="C38" s="83"/>
      <c r="D38" s="83"/>
      <c r="E38" s="151"/>
    </row>
    <row r="39">
      <c r="A39" s="167" t="s">
        <v>342</v>
      </c>
      <c r="B39" s="83"/>
      <c r="C39" s="83"/>
      <c r="D39" s="83"/>
      <c r="E39" s="168" t="s">
        <v>343</v>
      </c>
    </row>
    <row r="40">
      <c r="A40" s="132"/>
      <c r="B40" s="83"/>
      <c r="C40" s="83"/>
      <c r="D40" s="83"/>
      <c r="E40" s="151"/>
    </row>
    <row r="41">
      <c r="A41" s="166" t="s">
        <v>151</v>
      </c>
      <c r="B41" s="83"/>
      <c r="C41" s="83"/>
      <c r="D41" s="83"/>
      <c r="E41" s="151" t="s">
        <v>344</v>
      </c>
    </row>
    <row r="42">
      <c r="A42" s="166"/>
      <c r="B42" s="83"/>
      <c r="C42" s="83"/>
      <c r="D42" s="83"/>
      <c r="E42" s="151"/>
    </row>
    <row r="43">
      <c r="A43" s="71" t="s">
        <v>345</v>
      </c>
      <c r="B43" s="83"/>
      <c r="C43" s="83"/>
      <c r="D43" s="83"/>
      <c r="E43" s="151" t="s">
        <v>346</v>
      </c>
    </row>
    <row r="44">
      <c r="A44" s="93" t="s">
        <v>155</v>
      </c>
      <c r="B44" s="83"/>
      <c r="C44" s="83"/>
      <c r="D44" s="83"/>
      <c r="E44" s="151" t="s">
        <v>156</v>
      </c>
    </row>
    <row r="45">
      <c r="A45" s="71" t="s">
        <v>347</v>
      </c>
      <c r="B45" s="83"/>
      <c r="C45" s="83"/>
      <c r="D45" s="83"/>
      <c r="E45" s="151" t="s">
        <v>348</v>
      </c>
    </row>
    <row r="46">
      <c r="A46" s="70"/>
      <c r="B46" s="35"/>
      <c r="C46" s="35"/>
      <c r="D46" s="35"/>
      <c r="E46" s="169"/>
    </row>
    <row r="47">
      <c r="A47" s="93" t="s">
        <v>181</v>
      </c>
      <c r="B47" s="83"/>
      <c r="C47" s="83"/>
      <c r="D47" s="83"/>
      <c r="E47" s="151" t="s">
        <v>349</v>
      </c>
    </row>
    <row r="48">
      <c r="A48" s="71" t="s">
        <v>350</v>
      </c>
      <c r="B48" s="83"/>
      <c r="C48" s="83"/>
      <c r="D48" s="83"/>
      <c r="E48" s="151" t="s">
        <v>351</v>
      </c>
    </row>
    <row r="49">
      <c r="A49" s="70"/>
      <c r="E49" s="150"/>
    </row>
    <row r="50">
      <c r="A50" s="93" t="s">
        <v>287</v>
      </c>
      <c r="B50" s="123"/>
      <c r="C50" s="123"/>
      <c r="D50" s="123"/>
      <c r="E50" s="155" t="s">
        <v>70</v>
      </c>
    </row>
    <row r="51">
      <c r="A51" s="71" t="s">
        <v>352</v>
      </c>
      <c r="B51" s="83"/>
      <c r="C51" s="83"/>
      <c r="D51" s="83"/>
      <c r="E51" s="151" t="s">
        <v>353</v>
      </c>
    </row>
    <row r="52">
      <c r="A52" s="70"/>
      <c r="E52" s="150"/>
    </row>
    <row r="53">
      <c r="A53" s="93" t="s">
        <v>195</v>
      </c>
      <c r="B53" s="123"/>
      <c r="C53" s="123"/>
      <c r="D53" s="123"/>
      <c r="E53" s="155" t="s">
        <v>354</v>
      </c>
    </row>
    <row r="54">
      <c r="A54" s="71" t="s">
        <v>355</v>
      </c>
      <c r="B54" s="123"/>
      <c r="C54" s="123"/>
      <c r="D54" s="123"/>
      <c r="E54" s="155" t="s">
        <v>356</v>
      </c>
    </row>
    <row r="55">
      <c r="A55" s="70"/>
      <c r="E55" s="155"/>
    </row>
    <row r="56">
      <c r="A56" s="170" t="s">
        <v>200</v>
      </c>
      <c r="B56" s="171" t="s">
        <v>357</v>
      </c>
      <c r="C56" s="171" t="s">
        <v>358</v>
      </c>
      <c r="D56" s="172" t="s">
        <v>359</v>
      </c>
      <c r="E56" s="173" t="s">
        <v>203</v>
      </c>
      <c r="F56" s="174" t="s">
        <v>360</v>
      </c>
      <c r="G56" s="174" t="s">
        <v>361</v>
      </c>
      <c r="H56" s="175" t="s">
        <v>90</v>
      </c>
    </row>
    <row r="57">
      <c r="A57" s="176" t="s">
        <v>206</v>
      </c>
      <c r="B57" s="177" t="s">
        <v>362</v>
      </c>
      <c r="C57" s="178">
        <v>0.9</v>
      </c>
      <c r="D57" s="179" t="s">
        <v>363</v>
      </c>
      <c r="E57" s="180" t="s">
        <v>207</v>
      </c>
      <c r="F57" s="66" t="s">
        <v>362</v>
      </c>
      <c r="G57" s="181">
        <v>0.9</v>
      </c>
      <c r="H57" s="182" t="s">
        <v>364</v>
      </c>
    </row>
    <row r="58">
      <c r="A58" s="176" t="s">
        <v>208</v>
      </c>
      <c r="B58" s="177" t="s">
        <v>365</v>
      </c>
      <c r="C58" s="177" t="s">
        <v>366</v>
      </c>
      <c r="D58" s="179" t="s">
        <v>367</v>
      </c>
      <c r="E58" s="180" t="s">
        <v>209</v>
      </c>
      <c r="F58" s="66" t="s">
        <v>365</v>
      </c>
      <c r="G58" s="66" t="s">
        <v>366</v>
      </c>
      <c r="H58" s="182" t="s">
        <v>368</v>
      </c>
    </row>
    <row r="59">
      <c r="A59" s="176" t="s">
        <v>210</v>
      </c>
      <c r="B59" s="177" t="s">
        <v>369</v>
      </c>
      <c r="C59" s="178">
        <v>0.65</v>
      </c>
      <c r="D59" s="179" t="s">
        <v>370</v>
      </c>
      <c r="E59" s="183" t="s">
        <v>211</v>
      </c>
      <c r="F59" s="184" t="s">
        <v>369</v>
      </c>
      <c r="G59" s="185">
        <v>0.65</v>
      </c>
      <c r="H59" s="186" t="s">
        <v>371</v>
      </c>
    </row>
    <row r="60">
      <c r="A60" s="93" t="s">
        <v>372</v>
      </c>
      <c r="E60" s="187" t="s">
        <v>373</v>
      </c>
    </row>
    <row r="61">
      <c r="A61" s="188" t="s">
        <v>374</v>
      </c>
      <c r="E61" s="151" t="s">
        <v>375</v>
      </c>
    </row>
    <row r="62">
      <c r="A62" s="136" t="s">
        <v>376</v>
      </c>
      <c r="E62" s="189" t="s">
        <v>377</v>
      </c>
    </row>
    <row r="63">
      <c r="A63" s="190"/>
      <c r="E63" s="150"/>
    </row>
    <row r="64">
      <c r="A64" s="190"/>
      <c r="E64" s="150"/>
    </row>
    <row r="65">
      <c r="A65" s="143" t="s">
        <v>378</v>
      </c>
      <c r="E65" s="191" t="s">
        <v>379</v>
      </c>
    </row>
    <row r="66">
      <c r="A66" s="144" t="s">
        <v>380</v>
      </c>
      <c r="E66" s="192" t="s">
        <v>381</v>
      </c>
    </row>
    <row r="67">
      <c r="A67" s="134"/>
    </row>
    <row r="68">
      <c r="A68" s="134"/>
    </row>
    <row r="69">
      <c r="A69" s="1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13"/>
    <col customWidth="1" min="2" max="2" width="27.63"/>
    <col customWidth="1" min="3" max="3" width="52.88"/>
    <col customWidth="1" min="5" max="5" width="37.25"/>
    <col customWidth="1" min="6" max="6" width="55.63"/>
    <col customWidth="1" min="7" max="7" width="20.5"/>
  </cols>
  <sheetData>
    <row r="1">
      <c r="A1" s="65"/>
      <c r="B1" s="35"/>
      <c r="C1" s="63" t="s">
        <v>2</v>
      </c>
      <c r="D1" s="35"/>
      <c r="E1" s="63"/>
      <c r="F1" s="35"/>
      <c r="G1" s="35"/>
      <c r="H1" s="35"/>
      <c r="I1" s="35"/>
      <c r="J1" s="35"/>
      <c r="K1" s="35"/>
      <c r="L1" s="35"/>
      <c r="M1" s="35"/>
      <c r="N1" s="35"/>
      <c r="O1" s="35"/>
      <c r="P1" s="35"/>
      <c r="Q1" s="35"/>
      <c r="R1" s="35"/>
      <c r="S1" s="35"/>
      <c r="T1" s="35"/>
      <c r="U1" s="35"/>
      <c r="V1" s="35"/>
      <c r="W1" s="35"/>
      <c r="X1" s="35"/>
      <c r="Y1" s="35"/>
      <c r="Z1" s="35"/>
      <c r="AA1" s="35"/>
    </row>
    <row r="2">
      <c r="A2" s="65" t="s">
        <v>382</v>
      </c>
      <c r="B2" s="35"/>
      <c r="C2" s="193" t="s">
        <v>383</v>
      </c>
      <c r="D2" s="35"/>
      <c r="E2" s="110"/>
      <c r="F2" s="35"/>
      <c r="G2" s="35"/>
      <c r="H2" s="35"/>
      <c r="I2" s="35"/>
      <c r="J2" s="35"/>
      <c r="K2" s="35"/>
      <c r="L2" s="35"/>
      <c r="M2" s="35"/>
      <c r="N2" s="35"/>
      <c r="O2" s="35"/>
      <c r="P2" s="35"/>
      <c r="Q2" s="35"/>
      <c r="R2" s="35"/>
      <c r="S2" s="35"/>
      <c r="T2" s="35"/>
      <c r="U2" s="35"/>
      <c r="V2" s="35"/>
      <c r="W2" s="35"/>
      <c r="X2" s="35"/>
      <c r="Y2" s="35"/>
      <c r="Z2" s="35"/>
      <c r="AA2" s="35"/>
    </row>
    <row r="3">
      <c r="A3" s="68"/>
      <c r="B3" s="35"/>
      <c r="C3" s="194"/>
      <c r="D3" s="35"/>
      <c r="E3" s="19"/>
      <c r="F3" s="35"/>
      <c r="G3" s="35"/>
      <c r="H3" s="35"/>
      <c r="I3" s="35"/>
      <c r="J3" s="35"/>
      <c r="K3" s="35"/>
      <c r="L3" s="35"/>
      <c r="M3" s="35"/>
      <c r="N3" s="35"/>
      <c r="O3" s="35"/>
      <c r="P3" s="35"/>
      <c r="Q3" s="35"/>
      <c r="R3" s="35"/>
      <c r="S3" s="35"/>
      <c r="T3" s="35"/>
      <c r="U3" s="35"/>
      <c r="V3" s="35"/>
      <c r="W3" s="35"/>
      <c r="X3" s="35"/>
      <c r="Y3" s="35"/>
      <c r="Z3" s="35"/>
      <c r="AA3" s="35"/>
    </row>
    <row r="4">
      <c r="A4" s="69" t="s">
        <v>384</v>
      </c>
      <c r="B4" s="35"/>
      <c r="C4" s="195" t="s">
        <v>385</v>
      </c>
      <c r="D4" s="35"/>
      <c r="E4" s="23"/>
      <c r="F4" s="35"/>
      <c r="G4" s="35"/>
      <c r="H4" s="35"/>
      <c r="I4" s="35"/>
      <c r="J4" s="35"/>
      <c r="K4" s="35"/>
      <c r="L4" s="35"/>
      <c r="M4" s="35"/>
      <c r="N4" s="35"/>
      <c r="O4" s="35"/>
      <c r="P4" s="35"/>
      <c r="Q4" s="35"/>
      <c r="R4" s="35"/>
      <c r="S4" s="35"/>
      <c r="T4" s="35"/>
      <c r="U4" s="35"/>
      <c r="V4" s="35"/>
      <c r="W4" s="35"/>
      <c r="X4" s="35"/>
      <c r="Y4" s="35"/>
      <c r="Z4" s="35"/>
      <c r="AA4" s="35"/>
    </row>
    <row r="5">
      <c r="A5" s="79"/>
      <c r="B5" s="35"/>
      <c r="C5" s="194"/>
      <c r="D5" s="35"/>
      <c r="E5" s="19"/>
      <c r="F5" s="35"/>
      <c r="G5" s="35"/>
      <c r="H5" s="35"/>
      <c r="I5" s="35"/>
      <c r="J5" s="35"/>
      <c r="K5" s="35"/>
      <c r="L5" s="35"/>
      <c r="M5" s="35"/>
      <c r="N5" s="35"/>
      <c r="O5" s="35"/>
      <c r="P5" s="35"/>
      <c r="Q5" s="35"/>
      <c r="R5" s="35"/>
      <c r="S5" s="35"/>
      <c r="T5" s="35"/>
      <c r="U5" s="35"/>
      <c r="V5" s="35"/>
      <c r="W5" s="35"/>
      <c r="X5" s="35"/>
      <c r="Y5" s="35"/>
      <c r="Z5" s="35"/>
      <c r="AA5" s="35"/>
    </row>
    <row r="6">
      <c r="A6" s="80"/>
      <c r="B6" s="35"/>
      <c r="C6" s="194"/>
      <c r="D6" s="35"/>
      <c r="E6" s="19"/>
      <c r="F6" s="35"/>
      <c r="G6" s="35"/>
      <c r="H6" s="35"/>
      <c r="I6" s="35"/>
      <c r="J6" s="35"/>
      <c r="K6" s="35"/>
      <c r="L6" s="35"/>
      <c r="M6" s="35"/>
      <c r="N6" s="35"/>
      <c r="O6" s="35"/>
      <c r="P6" s="35"/>
      <c r="Q6" s="35"/>
      <c r="R6" s="35"/>
      <c r="S6" s="35"/>
      <c r="T6" s="35"/>
      <c r="U6" s="35"/>
      <c r="V6" s="35"/>
      <c r="W6" s="35"/>
      <c r="X6" s="35"/>
      <c r="Y6" s="35"/>
      <c r="Z6" s="35"/>
      <c r="AA6" s="35"/>
    </row>
    <row r="7">
      <c r="A7" s="35"/>
      <c r="B7" s="35"/>
      <c r="C7" s="194"/>
      <c r="D7" s="35"/>
      <c r="E7" s="19"/>
      <c r="F7" s="35"/>
      <c r="G7" s="35"/>
      <c r="H7" s="35"/>
      <c r="I7" s="35"/>
      <c r="J7" s="35"/>
      <c r="K7" s="35"/>
      <c r="L7" s="35"/>
      <c r="M7" s="35"/>
      <c r="N7" s="35"/>
      <c r="O7" s="35"/>
      <c r="P7" s="35"/>
      <c r="Q7" s="35"/>
      <c r="R7" s="35"/>
      <c r="S7" s="35"/>
      <c r="T7" s="35"/>
      <c r="U7" s="35"/>
      <c r="V7" s="35"/>
      <c r="W7" s="35"/>
      <c r="X7" s="35"/>
      <c r="Y7" s="35"/>
      <c r="Z7" s="35"/>
      <c r="AA7" s="35"/>
    </row>
    <row r="8">
      <c r="A8" s="196" t="s">
        <v>317</v>
      </c>
      <c r="B8" s="35"/>
      <c r="C8" s="195" t="s">
        <v>318</v>
      </c>
      <c r="D8" s="35"/>
      <c r="E8" s="23"/>
      <c r="F8" s="35"/>
      <c r="G8" s="35"/>
      <c r="H8" s="35"/>
      <c r="I8" s="35"/>
      <c r="J8" s="35"/>
      <c r="K8" s="35"/>
      <c r="L8" s="35"/>
      <c r="M8" s="35"/>
      <c r="N8" s="35"/>
      <c r="O8" s="35"/>
      <c r="P8" s="35"/>
      <c r="Q8" s="35"/>
      <c r="R8" s="35"/>
      <c r="S8" s="35"/>
      <c r="T8" s="35"/>
      <c r="U8" s="35"/>
      <c r="V8" s="35"/>
      <c r="W8" s="35"/>
      <c r="X8" s="35"/>
      <c r="Y8" s="35"/>
      <c r="Z8" s="35"/>
      <c r="AA8" s="35"/>
    </row>
    <row r="9">
      <c r="A9" s="197" t="s">
        <v>386</v>
      </c>
      <c r="B9" s="35"/>
      <c r="C9" s="195" t="s">
        <v>387</v>
      </c>
      <c r="D9" s="35"/>
      <c r="E9" s="23"/>
      <c r="F9" s="35"/>
      <c r="G9" s="35"/>
      <c r="H9" s="35"/>
      <c r="I9" s="35"/>
      <c r="J9" s="35"/>
      <c r="K9" s="35"/>
      <c r="L9" s="35"/>
      <c r="M9" s="35"/>
      <c r="N9" s="35"/>
      <c r="O9" s="35"/>
      <c r="P9" s="35"/>
      <c r="Q9" s="35"/>
      <c r="R9" s="35"/>
      <c r="S9" s="35"/>
      <c r="T9" s="35"/>
      <c r="U9" s="35"/>
      <c r="V9" s="35"/>
      <c r="W9" s="35"/>
      <c r="X9" s="35"/>
      <c r="Y9" s="35"/>
      <c r="Z9" s="35"/>
      <c r="AA9" s="35"/>
    </row>
    <row r="10">
      <c r="A10" s="35"/>
      <c r="B10" s="35"/>
      <c r="C10" s="194"/>
      <c r="D10" s="35"/>
      <c r="E10" s="19"/>
      <c r="F10" s="35"/>
      <c r="G10" s="35"/>
      <c r="H10" s="35"/>
      <c r="I10" s="35"/>
      <c r="J10" s="35"/>
      <c r="K10" s="35"/>
      <c r="L10" s="35"/>
      <c r="M10" s="35"/>
      <c r="N10" s="35"/>
      <c r="O10" s="35"/>
      <c r="P10" s="35"/>
      <c r="Q10" s="35"/>
      <c r="R10" s="35"/>
      <c r="S10" s="35"/>
      <c r="T10" s="35"/>
      <c r="U10" s="35"/>
      <c r="V10" s="35"/>
      <c r="W10" s="35"/>
      <c r="X10" s="35"/>
      <c r="Y10" s="35"/>
      <c r="Z10" s="35"/>
      <c r="AA10" s="35"/>
    </row>
    <row r="11">
      <c r="A11" s="73" t="s">
        <v>119</v>
      </c>
      <c r="B11" s="76"/>
      <c r="C11" s="198" t="s">
        <v>120</v>
      </c>
      <c r="D11" s="35"/>
      <c r="E11" s="19"/>
      <c r="F11" s="35"/>
      <c r="G11" s="35"/>
      <c r="H11" s="35"/>
      <c r="I11" s="35"/>
      <c r="J11" s="35"/>
      <c r="K11" s="35"/>
      <c r="L11" s="35"/>
      <c r="M11" s="35"/>
      <c r="N11" s="35"/>
      <c r="O11" s="35"/>
      <c r="P11" s="35"/>
      <c r="Q11" s="35"/>
      <c r="R11" s="35"/>
      <c r="S11" s="35"/>
      <c r="T11" s="35"/>
      <c r="U11" s="35"/>
      <c r="V11" s="35"/>
      <c r="W11" s="35"/>
      <c r="X11" s="35"/>
      <c r="Y11" s="35"/>
      <c r="Z11" s="35"/>
      <c r="AA11" s="35"/>
    </row>
    <row r="12">
      <c r="A12" s="73" t="s">
        <v>388</v>
      </c>
      <c r="B12" s="76"/>
      <c r="C12" s="198" t="s">
        <v>389</v>
      </c>
      <c r="D12" s="35"/>
      <c r="E12" s="19"/>
      <c r="F12" s="35"/>
      <c r="G12" s="35"/>
      <c r="H12" s="35"/>
      <c r="I12" s="35"/>
      <c r="J12" s="35"/>
      <c r="K12" s="35"/>
      <c r="L12" s="35"/>
      <c r="M12" s="35"/>
      <c r="N12" s="35"/>
      <c r="O12" s="35"/>
      <c r="P12" s="35"/>
      <c r="Q12" s="35"/>
      <c r="R12" s="35"/>
      <c r="S12" s="35"/>
      <c r="T12" s="35"/>
      <c r="U12" s="35"/>
      <c r="V12" s="35"/>
      <c r="W12" s="35"/>
      <c r="X12" s="35"/>
      <c r="Y12" s="35"/>
      <c r="Z12" s="35"/>
      <c r="AA12" s="35"/>
    </row>
    <row r="13">
      <c r="A13" s="75"/>
      <c r="B13" s="76"/>
      <c r="C13" s="199"/>
      <c r="D13" s="35"/>
      <c r="E13" s="19"/>
      <c r="F13" s="35"/>
      <c r="G13" s="35"/>
      <c r="H13" s="35"/>
      <c r="I13" s="35"/>
      <c r="J13" s="35"/>
      <c r="K13" s="35"/>
      <c r="L13" s="35"/>
      <c r="M13" s="35"/>
      <c r="N13" s="35"/>
      <c r="O13" s="35"/>
      <c r="P13" s="35"/>
      <c r="Q13" s="35"/>
      <c r="R13" s="35"/>
      <c r="S13" s="35"/>
      <c r="T13" s="35"/>
      <c r="U13" s="35"/>
      <c r="V13" s="35"/>
      <c r="W13" s="35"/>
      <c r="X13" s="35"/>
      <c r="Y13" s="35"/>
      <c r="Z13" s="35"/>
      <c r="AA13" s="35"/>
    </row>
    <row r="14">
      <c r="A14" s="73" t="s">
        <v>123</v>
      </c>
      <c r="B14" s="76"/>
      <c r="C14" s="198" t="s">
        <v>243</v>
      </c>
      <c r="D14" s="35"/>
      <c r="E14" s="19"/>
      <c r="F14" s="35"/>
      <c r="G14" s="35"/>
      <c r="H14" s="35"/>
      <c r="I14" s="35"/>
      <c r="J14" s="35"/>
      <c r="K14" s="35"/>
      <c r="L14" s="35"/>
      <c r="M14" s="35"/>
      <c r="N14" s="35"/>
      <c r="O14" s="35"/>
      <c r="P14" s="35"/>
      <c r="Q14" s="35"/>
      <c r="R14" s="35"/>
      <c r="S14" s="35"/>
      <c r="T14" s="35"/>
      <c r="U14" s="35"/>
      <c r="V14" s="35"/>
      <c r="W14" s="35"/>
      <c r="X14" s="35"/>
      <c r="Y14" s="35"/>
      <c r="Z14" s="35"/>
      <c r="AA14" s="35"/>
    </row>
    <row r="15">
      <c r="A15" s="73" t="s">
        <v>390</v>
      </c>
      <c r="B15" s="35"/>
      <c r="C15" s="200" t="s">
        <v>391</v>
      </c>
      <c r="D15" s="35"/>
      <c r="E15" s="19"/>
      <c r="F15" s="35"/>
      <c r="G15" s="35"/>
      <c r="H15" s="35"/>
      <c r="I15" s="35"/>
      <c r="J15" s="35"/>
      <c r="K15" s="35"/>
      <c r="L15" s="35"/>
      <c r="M15" s="35"/>
      <c r="N15" s="35"/>
      <c r="O15" s="35"/>
      <c r="P15" s="35"/>
      <c r="Q15" s="35"/>
      <c r="R15" s="35"/>
      <c r="S15" s="35"/>
      <c r="T15" s="35"/>
      <c r="U15" s="35"/>
      <c r="V15" s="35"/>
      <c r="W15" s="35"/>
      <c r="X15" s="35"/>
      <c r="Y15" s="35"/>
      <c r="Z15" s="35"/>
      <c r="AA15" s="35"/>
    </row>
    <row r="16">
      <c r="A16" s="73"/>
      <c r="B16" s="35"/>
      <c r="C16" s="194"/>
      <c r="D16" s="35"/>
      <c r="E16" s="19"/>
      <c r="F16" s="35"/>
      <c r="G16" s="35"/>
      <c r="H16" s="35"/>
      <c r="I16" s="35"/>
      <c r="J16" s="35"/>
      <c r="K16" s="35"/>
      <c r="L16" s="35"/>
      <c r="M16" s="35"/>
      <c r="N16" s="35"/>
      <c r="O16" s="35"/>
      <c r="P16" s="35"/>
      <c r="Q16" s="35"/>
      <c r="R16" s="35"/>
      <c r="S16" s="35"/>
      <c r="T16" s="35"/>
      <c r="U16" s="35"/>
      <c r="V16" s="35"/>
      <c r="W16" s="35"/>
      <c r="X16" s="35"/>
      <c r="Y16" s="35"/>
      <c r="Z16" s="35"/>
      <c r="AA16" s="35"/>
    </row>
    <row r="17">
      <c r="A17" s="75"/>
      <c r="B17" s="35"/>
      <c r="C17" s="194"/>
      <c r="D17" s="35"/>
      <c r="E17" s="19"/>
      <c r="F17" s="35"/>
      <c r="G17" s="35"/>
      <c r="H17" s="35"/>
      <c r="I17" s="35"/>
      <c r="J17" s="35"/>
      <c r="K17" s="35"/>
      <c r="L17" s="35"/>
      <c r="M17" s="35"/>
      <c r="N17" s="35"/>
      <c r="O17" s="35"/>
      <c r="P17" s="35"/>
      <c r="Q17" s="35"/>
      <c r="R17" s="35"/>
      <c r="S17" s="35"/>
      <c r="T17" s="35"/>
      <c r="U17" s="35"/>
      <c r="V17" s="35"/>
      <c r="W17" s="35"/>
      <c r="X17" s="35"/>
      <c r="Y17" s="35"/>
      <c r="Z17" s="35"/>
      <c r="AA17" s="35"/>
    </row>
    <row r="18">
      <c r="A18" s="78" t="s">
        <v>129</v>
      </c>
      <c r="B18" s="35"/>
      <c r="C18" s="198" t="s">
        <v>130</v>
      </c>
      <c r="D18" s="35"/>
      <c r="E18" s="19"/>
      <c r="F18" s="35"/>
      <c r="G18" s="35"/>
      <c r="H18" s="35"/>
      <c r="I18" s="35"/>
      <c r="J18" s="35"/>
      <c r="K18" s="35"/>
      <c r="L18" s="35"/>
      <c r="M18" s="35"/>
      <c r="N18" s="35"/>
      <c r="O18" s="35"/>
      <c r="P18" s="35"/>
      <c r="Q18" s="35"/>
      <c r="R18" s="35"/>
      <c r="S18" s="35"/>
      <c r="T18" s="35"/>
      <c r="U18" s="35"/>
      <c r="V18" s="35"/>
      <c r="W18" s="35"/>
      <c r="X18" s="35"/>
      <c r="Y18" s="35"/>
      <c r="Z18" s="35"/>
      <c r="AA18" s="35"/>
    </row>
    <row r="19">
      <c r="A19" s="73" t="s">
        <v>392</v>
      </c>
      <c r="B19" s="35"/>
      <c r="C19" s="198" t="s">
        <v>393</v>
      </c>
      <c r="D19" s="35"/>
      <c r="E19" s="19"/>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194"/>
      <c r="D20" s="35"/>
      <c r="E20" s="19"/>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194"/>
      <c r="D21" s="35"/>
      <c r="E21" s="19"/>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194"/>
      <c r="D22" s="35"/>
      <c r="E22" s="19"/>
      <c r="F22" s="35"/>
      <c r="G22" s="35"/>
      <c r="H22" s="35"/>
      <c r="I22" s="35"/>
      <c r="J22" s="35"/>
      <c r="K22" s="35"/>
      <c r="L22" s="35"/>
      <c r="M22" s="35"/>
      <c r="N22" s="35"/>
      <c r="O22" s="35"/>
      <c r="P22" s="35"/>
      <c r="Q22" s="35"/>
      <c r="R22" s="35"/>
      <c r="S22" s="35"/>
      <c r="T22" s="35"/>
      <c r="U22" s="35"/>
      <c r="V22" s="35"/>
      <c r="W22" s="35"/>
      <c r="X22" s="35"/>
      <c r="Y22" s="35"/>
      <c r="Z22" s="35"/>
      <c r="AA22" s="35"/>
    </row>
    <row r="23">
      <c r="A23" s="81" t="s">
        <v>394</v>
      </c>
      <c r="B23" s="35"/>
      <c r="C23" s="195" t="s">
        <v>395</v>
      </c>
      <c r="D23" s="35"/>
      <c r="E23" s="23"/>
      <c r="F23" s="35"/>
      <c r="G23" s="35"/>
      <c r="H23" s="35"/>
      <c r="I23" s="35"/>
      <c r="J23" s="35"/>
      <c r="K23" s="35"/>
      <c r="L23" s="35"/>
      <c r="M23" s="35"/>
      <c r="N23" s="35"/>
      <c r="O23" s="35"/>
      <c r="P23" s="35"/>
      <c r="Q23" s="35"/>
      <c r="R23" s="35"/>
      <c r="S23" s="35"/>
      <c r="T23" s="35"/>
      <c r="U23" s="35"/>
      <c r="V23" s="35"/>
      <c r="W23" s="35"/>
      <c r="X23" s="35"/>
      <c r="Y23" s="35"/>
      <c r="Z23" s="35"/>
      <c r="AA23" s="35"/>
    </row>
    <row r="24">
      <c r="A24" s="201" t="s">
        <v>396</v>
      </c>
      <c r="B24" s="35"/>
      <c r="C24" s="195" t="s">
        <v>397</v>
      </c>
      <c r="D24" s="35"/>
      <c r="E24" s="23"/>
      <c r="F24" s="35"/>
      <c r="G24" s="35"/>
      <c r="H24" s="35"/>
      <c r="I24" s="35"/>
      <c r="J24" s="35"/>
      <c r="K24" s="35"/>
      <c r="L24" s="35"/>
      <c r="M24" s="35"/>
      <c r="N24" s="35"/>
      <c r="O24" s="35"/>
      <c r="P24" s="35"/>
      <c r="Q24" s="35"/>
      <c r="R24" s="35"/>
      <c r="S24" s="35"/>
      <c r="T24" s="35"/>
      <c r="U24" s="35"/>
      <c r="V24" s="35"/>
      <c r="W24" s="35"/>
      <c r="X24" s="35"/>
      <c r="Y24" s="35"/>
      <c r="Z24" s="35"/>
      <c r="AA24" s="35"/>
    </row>
    <row r="25">
      <c r="A25" s="202" t="s">
        <v>398</v>
      </c>
      <c r="B25" s="35"/>
      <c r="C25" s="195" t="s">
        <v>399</v>
      </c>
      <c r="D25" s="35"/>
      <c r="E25" s="23"/>
      <c r="F25" s="35"/>
      <c r="G25" s="35"/>
      <c r="H25" s="35"/>
      <c r="I25" s="35"/>
      <c r="J25" s="35"/>
      <c r="K25" s="35"/>
      <c r="L25" s="35"/>
      <c r="M25" s="35"/>
      <c r="N25" s="35"/>
      <c r="O25" s="35"/>
      <c r="P25" s="35"/>
      <c r="Q25" s="35"/>
      <c r="R25" s="35"/>
      <c r="S25" s="35"/>
      <c r="T25" s="35"/>
      <c r="U25" s="35"/>
      <c r="V25" s="35"/>
      <c r="W25" s="35"/>
      <c r="X25" s="35"/>
      <c r="Y25" s="35"/>
      <c r="Z25" s="35"/>
      <c r="AA25" s="35"/>
    </row>
    <row r="26">
      <c r="A26" s="202" t="s">
        <v>400</v>
      </c>
      <c r="B26" s="35"/>
      <c r="C26" s="195" t="s">
        <v>401</v>
      </c>
      <c r="D26" s="35"/>
      <c r="E26" s="23"/>
      <c r="F26" s="35"/>
      <c r="G26" s="35"/>
      <c r="H26" s="35"/>
      <c r="I26" s="35"/>
      <c r="J26" s="35"/>
      <c r="K26" s="35"/>
      <c r="L26" s="35"/>
      <c r="M26" s="35"/>
      <c r="N26" s="35"/>
      <c r="O26" s="35"/>
      <c r="P26" s="35"/>
      <c r="Q26" s="35"/>
      <c r="R26" s="35"/>
      <c r="S26" s="35"/>
      <c r="T26" s="35"/>
      <c r="U26" s="35"/>
      <c r="V26" s="35"/>
      <c r="W26" s="35"/>
      <c r="X26" s="35"/>
      <c r="Y26" s="35"/>
      <c r="Z26" s="35"/>
      <c r="AA26" s="35"/>
    </row>
    <row r="27">
      <c r="A27" s="202" t="s">
        <v>402</v>
      </c>
      <c r="B27" s="35"/>
      <c r="C27" s="195" t="s">
        <v>403</v>
      </c>
      <c r="D27" s="35"/>
      <c r="E27" s="23"/>
      <c r="F27" s="35"/>
      <c r="G27" s="35"/>
      <c r="H27" s="35"/>
      <c r="I27" s="35"/>
      <c r="J27" s="35"/>
      <c r="K27" s="35"/>
      <c r="L27" s="35"/>
      <c r="M27" s="35"/>
      <c r="N27" s="35"/>
      <c r="O27" s="35"/>
      <c r="P27" s="35"/>
      <c r="Q27" s="35"/>
      <c r="R27" s="35"/>
      <c r="S27" s="35"/>
      <c r="T27" s="35"/>
      <c r="U27" s="35"/>
      <c r="V27" s="35"/>
      <c r="W27" s="35"/>
      <c r="X27" s="35"/>
      <c r="Y27" s="35"/>
      <c r="Z27" s="35"/>
      <c r="AA27" s="35"/>
    </row>
    <row r="28">
      <c r="A28" s="202" t="s">
        <v>404</v>
      </c>
      <c r="B28" s="35"/>
      <c r="C28" s="195" t="s">
        <v>405</v>
      </c>
      <c r="D28" s="35"/>
      <c r="E28" s="23"/>
      <c r="F28" s="35"/>
      <c r="G28" s="35"/>
      <c r="H28" s="35"/>
      <c r="I28" s="35"/>
      <c r="J28" s="35"/>
      <c r="K28" s="35"/>
      <c r="L28" s="35"/>
      <c r="M28" s="35"/>
      <c r="N28" s="35"/>
      <c r="O28" s="35"/>
      <c r="P28" s="35"/>
      <c r="Q28" s="35"/>
      <c r="R28" s="35"/>
      <c r="S28" s="35"/>
      <c r="T28" s="35"/>
      <c r="U28" s="35"/>
      <c r="V28" s="35"/>
      <c r="W28" s="35"/>
      <c r="X28" s="35"/>
      <c r="Y28" s="35"/>
      <c r="Z28" s="35"/>
      <c r="AA28" s="35"/>
    </row>
    <row r="29">
      <c r="A29" s="203"/>
      <c r="B29" s="35"/>
      <c r="C29" s="194"/>
      <c r="D29" s="35"/>
      <c r="E29" s="19"/>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194"/>
      <c r="D30" s="35"/>
      <c r="E30" s="19"/>
      <c r="F30" s="35"/>
      <c r="G30" s="35"/>
      <c r="H30" s="35"/>
      <c r="I30" s="35"/>
      <c r="J30" s="35"/>
      <c r="K30" s="35"/>
      <c r="L30" s="35"/>
      <c r="M30" s="35"/>
      <c r="N30" s="35"/>
      <c r="O30" s="35"/>
      <c r="P30" s="35"/>
      <c r="Q30" s="35"/>
      <c r="R30" s="35"/>
      <c r="S30" s="35"/>
      <c r="T30" s="35"/>
      <c r="U30" s="35"/>
      <c r="V30" s="35"/>
      <c r="W30" s="35"/>
      <c r="X30" s="35"/>
      <c r="Y30" s="35"/>
      <c r="Z30" s="35"/>
      <c r="AA30" s="35"/>
    </row>
    <row r="31">
      <c r="A31" s="81" t="s">
        <v>406</v>
      </c>
      <c r="B31" s="35"/>
      <c r="C31" s="195" t="s">
        <v>407</v>
      </c>
      <c r="D31" s="35"/>
      <c r="E31" s="23"/>
      <c r="F31" s="35"/>
      <c r="G31" s="35"/>
      <c r="H31" s="35"/>
      <c r="I31" s="35"/>
      <c r="J31" s="35"/>
      <c r="K31" s="35"/>
      <c r="L31" s="35"/>
      <c r="M31" s="35"/>
      <c r="N31" s="35"/>
      <c r="O31" s="35"/>
      <c r="P31" s="35"/>
      <c r="Q31" s="35"/>
      <c r="R31" s="35"/>
      <c r="S31" s="35"/>
      <c r="T31" s="35"/>
      <c r="U31" s="35"/>
      <c r="V31" s="35"/>
      <c r="W31" s="35"/>
      <c r="X31" s="35"/>
      <c r="Y31" s="35"/>
      <c r="Z31" s="35"/>
      <c r="AA31" s="35"/>
    </row>
    <row r="32">
      <c r="A32" s="204" t="s">
        <v>408</v>
      </c>
      <c r="B32" s="35"/>
      <c r="C32" s="195" t="s">
        <v>408</v>
      </c>
      <c r="D32" s="35"/>
      <c r="E32" s="23"/>
      <c r="F32" s="35"/>
      <c r="G32" s="35"/>
      <c r="H32" s="35"/>
      <c r="I32" s="35"/>
      <c r="J32" s="35"/>
      <c r="K32" s="35"/>
      <c r="L32" s="35"/>
      <c r="M32" s="35"/>
      <c r="N32" s="35"/>
      <c r="O32" s="35"/>
      <c r="P32" s="35"/>
      <c r="Q32" s="35"/>
      <c r="R32" s="35"/>
      <c r="S32" s="35"/>
      <c r="T32" s="35"/>
      <c r="U32" s="35"/>
      <c r="V32" s="35"/>
      <c r="W32" s="35"/>
      <c r="X32" s="35"/>
      <c r="Y32" s="35"/>
      <c r="Z32" s="35"/>
      <c r="AA32" s="35"/>
    </row>
    <row r="33">
      <c r="A33" s="85" t="s">
        <v>409</v>
      </c>
      <c r="B33" s="35"/>
      <c r="C33" s="195" t="s">
        <v>410</v>
      </c>
      <c r="D33" s="35"/>
      <c r="E33" s="23"/>
      <c r="F33" s="35"/>
      <c r="G33" s="35"/>
      <c r="H33" s="35"/>
      <c r="I33" s="35"/>
      <c r="J33" s="35"/>
      <c r="K33" s="35"/>
      <c r="L33" s="35"/>
      <c r="M33" s="35"/>
      <c r="N33" s="35"/>
      <c r="O33" s="35"/>
      <c r="P33" s="35"/>
      <c r="Q33" s="35"/>
      <c r="R33" s="35"/>
      <c r="S33" s="35"/>
      <c r="T33" s="35"/>
      <c r="U33" s="35"/>
      <c r="V33" s="35"/>
      <c r="W33" s="35"/>
      <c r="X33" s="35"/>
      <c r="Y33" s="35"/>
      <c r="Z33" s="35"/>
      <c r="AA33" s="35"/>
    </row>
    <row r="34">
      <c r="A34" s="85" t="s">
        <v>411</v>
      </c>
      <c r="B34" s="35"/>
      <c r="C34" s="195" t="s">
        <v>412</v>
      </c>
      <c r="D34" s="35"/>
      <c r="E34" s="23"/>
      <c r="F34" s="35"/>
      <c r="G34" s="35"/>
      <c r="H34" s="35"/>
      <c r="I34" s="35"/>
      <c r="J34" s="35"/>
      <c r="K34" s="35"/>
      <c r="L34" s="35"/>
      <c r="M34" s="35"/>
      <c r="N34" s="35"/>
      <c r="O34" s="35"/>
      <c r="P34" s="35"/>
      <c r="Q34" s="35"/>
      <c r="R34" s="35"/>
      <c r="S34" s="35"/>
      <c r="T34" s="35"/>
      <c r="U34" s="35"/>
      <c r="V34" s="35"/>
      <c r="W34" s="35"/>
      <c r="X34" s="35"/>
      <c r="Y34" s="35"/>
      <c r="Z34" s="35"/>
      <c r="AA34" s="35"/>
    </row>
    <row r="35">
      <c r="A35" s="85" t="s">
        <v>413</v>
      </c>
      <c r="B35" s="35"/>
      <c r="C35" s="195" t="s">
        <v>413</v>
      </c>
      <c r="D35" s="35"/>
      <c r="E35" s="23"/>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194"/>
      <c r="D36" s="35"/>
      <c r="E36" s="19"/>
      <c r="F36" s="35"/>
      <c r="G36" s="35"/>
      <c r="H36" s="35"/>
      <c r="I36" s="35"/>
      <c r="J36" s="35"/>
      <c r="K36" s="35"/>
      <c r="L36" s="35"/>
      <c r="M36" s="35"/>
      <c r="N36" s="35"/>
      <c r="O36" s="35"/>
      <c r="P36" s="35"/>
      <c r="Q36" s="35"/>
      <c r="R36" s="35"/>
      <c r="S36" s="35"/>
      <c r="T36" s="35"/>
      <c r="U36" s="35"/>
      <c r="V36" s="35"/>
      <c r="W36" s="35"/>
      <c r="X36" s="35"/>
      <c r="Y36" s="35"/>
      <c r="Z36" s="35"/>
      <c r="AA36" s="35"/>
    </row>
    <row r="37">
      <c r="A37" s="81" t="s">
        <v>414</v>
      </c>
      <c r="B37" s="35"/>
      <c r="C37" s="195" t="s">
        <v>415</v>
      </c>
      <c r="D37" s="35"/>
      <c r="E37" s="23"/>
      <c r="F37" s="35"/>
      <c r="G37" s="35"/>
      <c r="H37" s="35"/>
      <c r="I37" s="35"/>
      <c r="J37" s="35"/>
      <c r="K37" s="35"/>
      <c r="L37" s="35"/>
      <c r="M37" s="35"/>
      <c r="N37" s="35"/>
      <c r="O37" s="35"/>
      <c r="P37" s="35"/>
      <c r="Q37" s="35"/>
      <c r="R37" s="35"/>
      <c r="S37" s="35"/>
      <c r="T37" s="35"/>
      <c r="U37" s="35"/>
      <c r="V37" s="35"/>
      <c r="W37" s="35"/>
      <c r="X37" s="35"/>
      <c r="Y37" s="35"/>
      <c r="Z37" s="35"/>
      <c r="AA37" s="35"/>
    </row>
    <row r="38">
      <c r="A38" s="204" t="s">
        <v>416</v>
      </c>
      <c r="B38" s="35"/>
      <c r="C38" s="195" t="s">
        <v>416</v>
      </c>
      <c r="D38" s="35"/>
      <c r="E38" s="23"/>
      <c r="F38" s="35"/>
      <c r="G38" s="35"/>
      <c r="H38" s="35"/>
      <c r="I38" s="35"/>
      <c r="J38" s="35"/>
      <c r="K38" s="35"/>
      <c r="L38" s="35"/>
      <c r="M38" s="35"/>
      <c r="N38" s="35"/>
      <c r="O38" s="35"/>
      <c r="P38" s="35"/>
      <c r="Q38" s="35"/>
      <c r="R38" s="35"/>
      <c r="S38" s="35"/>
      <c r="T38" s="35"/>
      <c r="U38" s="35"/>
      <c r="V38" s="35"/>
      <c r="W38" s="35"/>
      <c r="X38" s="35"/>
      <c r="Y38" s="35"/>
      <c r="Z38" s="35"/>
      <c r="AA38" s="35"/>
    </row>
    <row r="39">
      <c r="A39" s="85" t="s">
        <v>417</v>
      </c>
      <c r="B39" s="35"/>
      <c r="C39" s="195" t="s">
        <v>418</v>
      </c>
      <c r="D39" s="35"/>
      <c r="E39" s="23"/>
      <c r="F39" s="35"/>
      <c r="G39" s="35"/>
      <c r="H39" s="35"/>
      <c r="I39" s="35"/>
      <c r="J39" s="35"/>
      <c r="K39" s="35"/>
      <c r="L39" s="35"/>
      <c r="M39" s="35"/>
      <c r="N39" s="35"/>
      <c r="O39" s="35"/>
      <c r="P39" s="35"/>
      <c r="Q39" s="35"/>
      <c r="R39" s="35"/>
      <c r="S39" s="35"/>
      <c r="T39" s="35"/>
      <c r="U39" s="35"/>
      <c r="V39" s="35"/>
      <c r="W39" s="35"/>
      <c r="X39" s="35"/>
      <c r="Y39" s="35"/>
      <c r="Z39" s="35"/>
      <c r="AA39" s="35"/>
    </row>
    <row r="40">
      <c r="A40" s="85" t="s">
        <v>419</v>
      </c>
      <c r="B40" s="35"/>
      <c r="C40" s="195" t="s">
        <v>419</v>
      </c>
      <c r="D40" s="35"/>
      <c r="E40" s="23"/>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194"/>
      <c r="D41" s="35"/>
      <c r="E41" s="19"/>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194"/>
      <c r="D42" s="35"/>
      <c r="E42" s="19"/>
      <c r="F42" s="35"/>
      <c r="G42" s="35"/>
      <c r="H42" s="35"/>
      <c r="I42" s="35"/>
      <c r="J42" s="35"/>
      <c r="K42" s="35"/>
      <c r="L42" s="35"/>
      <c r="M42" s="35"/>
      <c r="N42" s="35"/>
      <c r="O42" s="35"/>
      <c r="P42" s="35"/>
      <c r="Q42" s="35"/>
      <c r="R42" s="35"/>
      <c r="S42" s="35"/>
      <c r="T42" s="35"/>
      <c r="U42" s="35"/>
      <c r="V42" s="35"/>
      <c r="W42" s="35"/>
      <c r="X42" s="35"/>
      <c r="Y42" s="35"/>
      <c r="Z42" s="35"/>
      <c r="AA42" s="35"/>
    </row>
    <row r="43">
      <c r="A43" s="81" t="s">
        <v>420</v>
      </c>
      <c r="B43" s="35"/>
      <c r="C43" s="195" t="s">
        <v>421</v>
      </c>
      <c r="D43" s="35"/>
      <c r="E43" s="23"/>
      <c r="F43" s="35"/>
      <c r="G43" s="35"/>
      <c r="H43" s="35"/>
      <c r="I43" s="35"/>
      <c r="J43" s="35"/>
      <c r="K43" s="35"/>
      <c r="L43" s="35"/>
      <c r="M43" s="35"/>
      <c r="N43" s="35"/>
      <c r="O43" s="35"/>
      <c r="P43" s="35"/>
      <c r="Q43" s="35"/>
      <c r="R43" s="35"/>
      <c r="S43" s="35"/>
      <c r="T43" s="35"/>
      <c r="U43" s="35"/>
      <c r="V43" s="35"/>
      <c r="W43" s="35"/>
      <c r="X43" s="35"/>
      <c r="Y43" s="35"/>
      <c r="Z43" s="35"/>
      <c r="AA43" s="35"/>
    </row>
    <row r="44">
      <c r="A44" s="204" t="s">
        <v>422</v>
      </c>
      <c r="B44" s="35"/>
      <c r="C44" s="195" t="s">
        <v>422</v>
      </c>
      <c r="D44" s="35"/>
      <c r="E44" s="23"/>
      <c r="F44" s="35"/>
      <c r="G44" s="35"/>
      <c r="H44" s="35"/>
      <c r="I44" s="35"/>
      <c r="J44" s="35"/>
      <c r="K44" s="35"/>
      <c r="L44" s="35"/>
      <c r="M44" s="35"/>
      <c r="N44" s="35"/>
      <c r="O44" s="35"/>
      <c r="P44" s="35"/>
      <c r="Q44" s="35"/>
      <c r="R44" s="35"/>
      <c r="S44" s="35"/>
      <c r="T44" s="35"/>
      <c r="U44" s="35"/>
      <c r="V44" s="35"/>
      <c r="W44" s="35"/>
      <c r="X44" s="35"/>
      <c r="Y44" s="35"/>
      <c r="Z44" s="35"/>
      <c r="AA44" s="35"/>
    </row>
    <row r="45">
      <c r="A45" s="204" t="s">
        <v>423</v>
      </c>
      <c r="B45" s="35"/>
      <c r="C45" s="195" t="s">
        <v>424</v>
      </c>
      <c r="D45" s="35"/>
      <c r="E45" s="23"/>
      <c r="F45" s="35"/>
      <c r="G45" s="35"/>
      <c r="H45" s="35"/>
      <c r="I45" s="35"/>
      <c r="J45" s="35"/>
      <c r="K45" s="35"/>
      <c r="L45" s="35"/>
      <c r="M45" s="35"/>
      <c r="N45" s="35"/>
      <c r="O45" s="35"/>
      <c r="P45" s="35"/>
      <c r="Q45" s="35"/>
      <c r="R45" s="35"/>
      <c r="S45" s="35"/>
      <c r="T45" s="35"/>
      <c r="U45" s="35"/>
      <c r="V45" s="35"/>
      <c r="W45" s="35"/>
      <c r="X45" s="35"/>
      <c r="Y45" s="35"/>
      <c r="Z45" s="35"/>
      <c r="AA45" s="35"/>
    </row>
    <row r="46">
      <c r="A46" s="204" t="s">
        <v>425</v>
      </c>
      <c r="B46" s="35"/>
      <c r="C46" s="195" t="s">
        <v>425</v>
      </c>
      <c r="D46" s="35"/>
      <c r="E46" s="23"/>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194"/>
      <c r="D47" s="35"/>
      <c r="E47" s="19"/>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194"/>
      <c r="D48" s="35"/>
      <c r="E48" s="19"/>
      <c r="F48" s="35"/>
      <c r="G48" s="35"/>
      <c r="H48" s="35"/>
      <c r="I48" s="35"/>
      <c r="J48" s="35"/>
      <c r="K48" s="35"/>
      <c r="L48" s="35"/>
      <c r="M48" s="35"/>
      <c r="N48" s="35"/>
      <c r="O48" s="35"/>
      <c r="P48" s="35"/>
      <c r="Q48" s="35"/>
      <c r="R48" s="35"/>
      <c r="S48" s="35"/>
      <c r="T48" s="35"/>
      <c r="U48" s="35"/>
      <c r="V48" s="35"/>
      <c r="W48" s="35"/>
      <c r="X48" s="35"/>
      <c r="Y48" s="35"/>
      <c r="Z48" s="35"/>
      <c r="AA48" s="35"/>
    </row>
    <row r="49">
      <c r="A49" s="81" t="s">
        <v>426</v>
      </c>
      <c r="B49" s="35"/>
      <c r="C49" s="205" t="s">
        <v>427</v>
      </c>
      <c r="D49" s="35"/>
      <c r="E49" s="206"/>
      <c r="F49" s="35"/>
      <c r="G49" s="35"/>
      <c r="H49" s="35"/>
      <c r="I49" s="35"/>
      <c r="J49" s="35"/>
      <c r="K49" s="35"/>
      <c r="L49" s="35"/>
      <c r="M49" s="35"/>
      <c r="N49" s="35"/>
      <c r="O49" s="35"/>
      <c r="P49" s="35"/>
      <c r="Q49" s="35"/>
      <c r="R49" s="35"/>
      <c r="S49" s="35"/>
      <c r="T49" s="35"/>
      <c r="U49" s="35"/>
      <c r="V49" s="35"/>
      <c r="W49" s="35"/>
      <c r="X49" s="35"/>
      <c r="Y49" s="35"/>
      <c r="Z49" s="35"/>
      <c r="AA49" s="35"/>
    </row>
    <row r="50">
      <c r="A50" s="204" t="s">
        <v>428</v>
      </c>
      <c r="B50" s="35"/>
      <c r="C50" s="207" t="s">
        <v>428</v>
      </c>
      <c r="D50" s="35"/>
      <c r="E50" s="208"/>
      <c r="F50" s="35"/>
      <c r="G50" s="35"/>
      <c r="H50" s="35"/>
      <c r="I50" s="35"/>
      <c r="J50" s="35"/>
      <c r="K50" s="35"/>
      <c r="L50" s="35"/>
      <c r="M50" s="35"/>
      <c r="N50" s="35"/>
      <c r="O50" s="35"/>
      <c r="P50" s="35"/>
      <c r="Q50" s="35"/>
      <c r="R50" s="35"/>
      <c r="S50" s="35"/>
      <c r="T50" s="35"/>
      <c r="U50" s="35"/>
      <c r="V50" s="35"/>
      <c r="W50" s="35"/>
      <c r="X50" s="35"/>
      <c r="Y50" s="35"/>
      <c r="Z50" s="35"/>
      <c r="AA50" s="35"/>
    </row>
    <row r="51">
      <c r="A51" s="204" t="s">
        <v>429</v>
      </c>
      <c r="B51" s="35"/>
      <c r="C51" s="207" t="s">
        <v>429</v>
      </c>
      <c r="D51" s="35"/>
      <c r="E51" s="208"/>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194"/>
      <c r="D52" s="35"/>
      <c r="E52" s="19"/>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194"/>
      <c r="D53" s="35"/>
      <c r="E53" s="19"/>
      <c r="F53" s="35"/>
      <c r="G53" s="35"/>
      <c r="H53" s="35"/>
      <c r="I53" s="35"/>
      <c r="J53" s="35"/>
      <c r="K53" s="35"/>
      <c r="L53" s="35"/>
      <c r="M53" s="35"/>
      <c r="N53" s="35"/>
      <c r="O53" s="35"/>
      <c r="P53" s="35"/>
      <c r="Q53" s="35"/>
      <c r="R53" s="35"/>
      <c r="S53" s="35"/>
      <c r="T53" s="35"/>
      <c r="U53" s="35"/>
      <c r="V53" s="35"/>
      <c r="W53" s="35"/>
      <c r="X53" s="35"/>
      <c r="Y53" s="35"/>
      <c r="Z53" s="35"/>
      <c r="AA53" s="35"/>
    </row>
    <row r="54">
      <c r="A54" s="209" t="s">
        <v>88</v>
      </c>
      <c r="B54" s="35"/>
      <c r="C54" s="195" t="s">
        <v>89</v>
      </c>
      <c r="D54" s="35"/>
      <c r="E54" s="23"/>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194"/>
      <c r="D55" s="35"/>
      <c r="E55" s="19"/>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194"/>
      <c r="D56" s="35"/>
      <c r="E56" s="19"/>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194"/>
      <c r="D57" s="35"/>
      <c r="E57" s="19"/>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194"/>
      <c r="D58" s="35"/>
      <c r="E58" s="19"/>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194"/>
      <c r="D59" s="35"/>
      <c r="E59" s="19"/>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194"/>
      <c r="D60" s="35"/>
      <c r="E60" s="19"/>
      <c r="F60" s="35"/>
      <c r="G60" s="35"/>
      <c r="H60" s="35"/>
      <c r="I60" s="35"/>
      <c r="J60" s="35"/>
      <c r="K60" s="35"/>
      <c r="L60" s="35"/>
      <c r="M60" s="35"/>
      <c r="N60" s="35"/>
      <c r="O60" s="35"/>
      <c r="P60" s="35"/>
      <c r="Q60" s="35"/>
      <c r="R60" s="35"/>
      <c r="S60" s="35"/>
      <c r="T60" s="35"/>
      <c r="U60" s="35"/>
      <c r="V60" s="35"/>
      <c r="W60" s="35"/>
      <c r="X60" s="35"/>
      <c r="Y60" s="35"/>
      <c r="Z60" s="35"/>
      <c r="AA60" s="35"/>
    </row>
    <row r="61">
      <c r="A61" s="210" t="s">
        <v>155</v>
      </c>
      <c r="B61" s="35"/>
      <c r="C61" s="194"/>
      <c r="D61" s="35"/>
      <c r="E61" s="19"/>
      <c r="F61" s="35"/>
      <c r="G61" s="35"/>
      <c r="H61" s="35"/>
      <c r="I61" s="35"/>
      <c r="J61" s="35"/>
      <c r="K61" s="35"/>
      <c r="L61" s="35"/>
      <c r="M61" s="35"/>
      <c r="N61" s="35"/>
      <c r="O61" s="35"/>
      <c r="P61" s="35"/>
      <c r="Q61" s="35"/>
      <c r="R61" s="35"/>
      <c r="S61" s="35"/>
      <c r="T61" s="35"/>
      <c r="U61" s="35"/>
      <c r="V61" s="35"/>
      <c r="W61" s="35"/>
      <c r="X61" s="35"/>
      <c r="Y61" s="35"/>
      <c r="Z61" s="35"/>
      <c r="AA61" s="35"/>
    </row>
    <row r="62">
      <c r="A62" s="211" t="s">
        <v>430</v>
      </c>
      <c r="B62" s="35"/>
      <c r="C62" s="195" t="s">
        <v>431</v>
      </c>
      <c r="D62" s="35"/>
      <c r="E62" s="23"/>
      <c r="F62" s="35"/>
      <c r="G62" s="35"/>
      <c r="H62" s="35"/>
      <c r="I62" s="35"/>
      <c r="J62" s="35"/>
      <c r="K62" s="35"/>
      <c r="L62" s="35"/>
      <c r="M62" s="35"/>
      <c r="N62" s="35"/>
      <c r="O62" s="35"/>
      <c r="P62" s="35"/>
      <c r="Q62" s="35"/>
      <c r="R62" s="35"/>
      <c r="S62" s="35"/>
      <c r="T62" s="35"/>
      <c r="U62" s="35"/>
      <c r="V62" s="35"/>
      <c r="W62" s="35"/>
      <c r="X62" s="35"/>
      <c r="Y62" s="35"/>
      <c r="Z62" s="35"/>
      <c r="AA62" s="35"/>
    </row>
    <row r="63">
      <c r="A63" s="211" t="s">
        <v>432</v>
      </c>
      <c r="B63" s="35"/>
      <c r="C63" s="195" t="s">
        <v>433</v>
      </c>
      <c r="D63" s="35"/>
      <c r="E63" s="23"/>
      <c r="F63" s="35"/>
      <c r="G63" s="35"/>
      <c r="H63" s="35"/>
      <c r="I63" s="35"/>
      <c r="J63" s="35"/>
      <c r="K63" s="35"/>
      <c r="L63" s="35"/>
      <c r="M63" s="35"/>
      <c r="N63" s="35"/>
      <c r="O63" s="35"/>
      <c r="P63" s="35"/>
      <c r="Q63" s="35"/>
      <c r="R63" s="35"/>
      <c r="S63" s="35"/>
      <c r="T63" s="35"/>
      <c r="U63" s="35"/>
      <c r="V63" s="35"/>
      <c r="W63" s="35"/>
      <c r="X63" s="35"/>
      <c r="Y63" s="35"/>
      <c r="Z63" s="35"/>
      <c r="AA63" s="35"/>
    </row>
    <row r="64">
      <c r="A64" s="211" t="s">
        <v>434</v>
      </c>
      <c r="B64" s="35"/>
      <c r="C64" s="195" t="s">
        <v>435</v>
      </c>
      <c r="D64" s="35"/>
      <c r="E64" s="23"/>
      <c r="F64" s="35"/>
      <c r="G64" s="35"/>
      <c r="H64" s="35"/>
      <c r="I64" s="35"/>
      <c r="J64" s="35"/>
      <c r="K64" s="35"/>
      <c r="L64" s="35"/>
      <c r="M64" s="35"/>
      <c r="N64" s="35"/>
      <c r="O64" s="35"/>
      <c r="P64" s="35"/>
      <c r="Q64" s="35"/>
      <c r="R64" s="35"/>
      <c r="S64" s="35"/>
      <c r="T64" s="35"/>
      <c r="U64" s="35"/>
      <c r="V64" s="35"/>
      <c r="W64" s="35"/>
      <c r="X64" s="35"/>
      <c r="Y64" s="35"/>
      <c r="Z64" s="35"/>
      <c r="AA64" s="35"/>
    </row>
    <row r="65">
      <c r="A65" s="211" t="s">
        <v>436</v>
      </c>
      <c r="B65" s="35"/>
      <c r="C65" s="212" t="s">
        <v>437</v>
      </c>
      <c r="D65" s="35"/>
      <c r="E65" s="108"/>
      <c r="F65" s="35"/>
      <c r="G65" s="35"/>
      <c r="H65" s="35"/>
      <c r="I65" s="35"/>
      <c r="J65" s="35"/>
      <c r="K65" s="35"/>
      <c r="L65" s="35"/>
      <c r="M65" s="35"/>
      <c r="N65" s="35"/>
      <c r="O65" s="35"/>
      <c r="P65" s="35"/>
      <c r="Q65" s="35"/>
      <c r="R65" s="35"/>
      <c r="S65" s="35"/>
      <c r="T65" s="35"/>
      <c r="U65" s="35"/>
      <c r="V65" s="35"/>
      <c r="W65" s="35"/>
      <c r="X65" s="35"/>
      <c r="Y65" s="35"/>
      <c r="Z65" s="35"/>
      <c r="AA65" s="35"/>
    </row>
    <row r="66">
      <c r="A66" s="70"/>
      <c r="B66" s="35"/>
      <c r="C66" s="194"/>
      <c r="D66" s="83"/>
      <c r="E66" s="19"/>
      <c r="F66" s="35"/>
      <c r="G66" s="35"/>
      <c r="H66" s="35"/>
      <c r="I66" s="35"/>
      <c r="J66" s="35"/>
      <c r="K66" s="35"/>
      <c r="L66" s="35"/>
      <c r="M66" s="35"/>
      <c r="N66" s="35"/>
      <c r="O66" s="35"/>
      <c r="P66" s="35"/>
      <c r="Q66" s="35"/>
      <c r="R66" s="35"/>
      <c r="S66" s="35"/>
      <c r="T66" s="35"/>
      <c r="U66" s="35"/>
      <c r="V66" s="35"/>
      <c r="W66" s="35"/>
      <c r="X66" s="35"/>
      <c r="Y66" s="35"/>
      <c r="Z66" s="35"/>
      <c r="AA66" s="35"/>
    </row>
    <row r="67">
      <c r="A67" s="93" t="s">
        <v>438</v>
      </c>
      <c r="B67" s="35"/>
      <c r="C67" s="194"/>
      <c r="D67" s="35"/>
      <c r="E67" s="19"/>
      <c r="F67" s="35"/>
      <c r="G67" s="35"/>
      <c r="H67" s="35"/>
      <c r="I67" s="35"/>
      <c r="J67" s="35"/>
      <c r="K67" s="35"/>
      <c r="L67" s="35"/>
      <c r="M67" s="35"/>
      <c r="N67" s="35"/>
      <c r="O67" s="35"/>
      <c r="P67" s="35"/>
      <c r="Q67" s="35"/>
      <c r="R67" s="35"/>
      <c r="S67" s="35"/>
      <c r="T67" s="35"/>
      <c r="U67" s="35"/>
      <c r="V67" s="35"/>
      <c r="W67" s="35"/>
      <c r="X67" s="35"/>
      <c r="Y67" s="35"/>
      <c r="Z67" s="35"/>
      <c r="AA67" s="35"/>
    </row>
    <row r="68">
      <c r="A68" s="71" t="s">
        <v>439</v>
      </c>
      <c r="B68" s="35"/>
      <c r="C68" s="212" t="s">
        <v>440</v>
      </c>
      <c r="D68" s="35"/>
      <c r="E68" s="108"/>
      <c r="F68" s="35"/>
      <c r="G68" s="35"/>
      <c r="H68" s="35"/>
      <c r="I68" s="35"/>
      <c r="J68" s="35"/>
      <c r="K68" s="35"/>
      <c r="L68" s="35"/>
      <c r="M68" s="35"/>
      <c r="N68" s="35"/>
      <c r="O68" s="35"/>
      <c r="P68" s="35"/>
      <c r="Q68" s="35"/>
      <c r="R68" s="35"/>
      <c r="S68" s="35"/>
      <c r="T68" s="35"/>
      <c r="U68" s="35"/>
      <c r="V68" s="35"/>
      <c r="W68" s="35"/>
      <c r="X68" s="35"/>
      <c r="Y68" s="35"/>
      <c r="Z68" s="35"/>
      <c r="AA68" s="35"/>
    </row>
    <row r="69">
      <c r="A69" s="70"/>
      <c r="B69" s="35"/>
      <c r="C69" s="213"/>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93" t="s">
        <v>287</v>
      </c>
      <c r="B70" s="35"/>
      <c r="C70" s="214" t="s">
        <v>70</v>
      </c>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71" t="s">
        <v>441</v>
      </c>
      <c r="B71" s="35"/>
      <c r="C71" s="214" t="s">
        <v>442</v>
      </c>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215"/>
      <c r="B72" s="216"/>
      <c r="C72" s="213"/>
      <c r="D72" s="217"/>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213"/>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218" t="s">
        <v>394</v>
      </c>
      <c r="B74" s="35"/>
      <c r="C74" s="213"/>
      <c r="D74" s="35"/>
      <c r="E74" s="35"/>
      <c r="F74" s="35"/>
      <c r="G74" s="35"/>
      <c r="H74" s="219" t="s">
        <v>443</v>
      </c>
      <c r="I74" s="35"/>
      <c r="J74" s="35"/>
      <c r="K74" s="35"/>
      <c r="L74" s="35"/>
      <c r="M74" s="35"/>
      <c r="N74" s="35"/>
      <c r="O74" s="35"/>
      <c r="P74" s="35"/>
      <c r="Q74" s="35"/>
      <c r="R74" s="35"/>
      <c r="S74" s="35"/>
      <c r="T74" s="35"/>
      <c r="U74" s="35"/>
      <c r="V74" s="35"/>
      <c r="W74" s="35"/>
      <c r="X74" s="35"/>
      <c r="Y74" s="35"/>
      <c r="Z74" s="35"/>
      <c r="AA74" s="35"/>
    </row>
    <row r="75">
      <c r="A75" s="220"/>
      <c r="B75" s="97" t="s">
        <v>396</v>
      </c>
      <c r="C75" s="213"/>
      <c r="D75" s="217"/>
      <c r="E75" s="35"/>
      <c r="F75" s="221" t="s">
        <v>395</v>
      </c>
      <c r="G75" s="222" t="s">
        <v>397</v>
      </c>
      <c r="H75" s="223">
        <v>0.0</v>
      </c>
      <c r="I75" s="35"/>
      <c r="J75" s="35"/>
      <c r="K75" s="35"/>
      <c r="L75" s="35"/>
      <c r="M75" s="35"/>
      <c r="N75" s="35"/>
      <c r="O75" s="35"/>
      <c r="P75" s="35"/>
      <c r="Q75" s="35"/>
      <c r="R75" s="35"/>
      <c r="S75" s="35"/>
      <c r="T75" s="35"/>
      <c r="U75" s="35"/>
      <c r="V75" s="35"/>
      <c r="W75" s="35"/>
      <c r="X75" s="35"/>
      <c r="Y75" s="35"/>
      <c r="Z75" s="35"/>
      <c r="AA75" s="35"/>
    </row>
    <row r="76">
      <c r="A76" s="220"/>
      <c r="B76" s="97" t="s">
        <v>444</v>
      </c>
      <c r="C76" s="213"/>
      <c r="D76" s="217"/>
      <c r="E76" s="35"/>
      <c r="F76" s="224"/>
      <c r="G76" s="222" t="s">
        <v>445</v>
      </c>
      <c r="H76" s="225">
        <v>1.0</v>
      </c>
      <c r="I76" s="35"/>
      <c r="J76" s="35"/>
      <c r="K76" s="35"/>
      <c r="L76" s="35"/>
      <c r="M76" s="35"/>
      <c r="N76" s="35"/>
      <c r="O76" s="35"/>
      <c r="P76" s="35"/>
      <c r="Q76" s="35"/>
      <c r="R76" s="35"/>
      <c r="S76" s="35"/>
      <c r="T76" s="35"/>
      <c r="U76" s="35"/>
      <c r="V76" s="35"/>
      <c r="W76" s="35"/>
      <c r="X76" s="35"/>
      <c r="Y76" s="35"/>
      <c r="Z76" s="35"/>
      <c r="AA76" s="35"/>
    </row>
    <row r="77">
      <c r="A77" s="220"/>
      <c r="B77" s="97" t="s">
        <v>400</v>
      </c>
      <c r="C77" s="213"/>
      <c r="D77" s="217"/>
      <c r="E77" s="35"/>
      <c r="F77" s="224"/>
      <c r="G77" s="222" t="s">
        <v>446</v>
      </c>
      <c r="H77" s="225">
        <v>2.0</v>
      </c>
      <c r="I77" s="35"/>
      <c r="J77" s="35"/>
      <c r="K77" s="35"/>
      <c r="L77" s="35"/>
      <c r="M77" s="35"/>
      <c r="N77" s="35"/>
      <c r="O77" s="35"/>
      <c r="P77" s="35"/>
      <c r="Q77" s="35"/>
      <c r="R77" s="35"/>
      <c r="S77" s="35"/>
      <c r="T77" s="35"/>
      <c r="U77" s="35"/>
      <c r="V77" s="35"/>
      <c r="W77" s="35"/>
      <c r="X77" s="35"/>
      <c r="Y77" s="35"/>
      <c r="Z77" s="35"/>
      <c r="AA77" s="35"/>
    </row>
    <row r="78">
      <c r="A78" s="220"/>
      <c r="B78" s="97" t="s">
        <v>402</v>
      </c>
      <c r="C78" s="213"/>
      <c r="D78" s="217"/>
      <c r="E78" s="35"/>
      <c r="F78" s="224"/>
      <c r="G78" s="222" t="s">
        <v>447</v>
      </c>
      <c r="H78" s="225">
        <v>3.0</v>
      </c>
      <c r="I78" s="35"/>
      <c r="J78" s="35"/>
      <c r="K78" s="35"/>
      <c r="L78" s="35"/>
      <c r="M78" s="35"/>
      <c r="N78" s="35"/>
      <c r="O78" s="35"/>
      <c r="P78" s="35"/>
      <c r="Q78" s="35"/>
      <c r="R78" s="35"/>
      <c r="S78" s="35"/>
      <c r="T78" s="35"/>
      <c r="U78" s="35"/>
      <c r="V78" s="35"/>
      <c r="W78" s="35"/>
      <c r="X78" s="35"/>
      <c r="Y78" s="35"/>
      <c r="Z78" s="35"/>
      <c r="AA78" s="35"/>
    </row>
    <row r="79">
      <c r="A79" s="226"/>
      <c r="B79" s="97" t="s">
        <v>404</v>
      </c>
      <c r="C79" s="213"/>
      <c r="D79" s="217"/>
      <c r="E79" s="35"/>
      <c r="F79" s="224"/>
      <c r="G79" s="222" t="s">
        <v>448</v>
      </c>
      <c r="H79" s="227">
        <v>4.0</v>
      </c>
      <c r="I79" s="35"/>
      <c r="J79" s="35"/>
      <c r="K79" s="35"/>
      <c r="L79" s="35"/>
      <c r="M79" s="35"/>
      <c r="N79" s="35"/>
      <c r="O79" s="35"/>
      <c r="P79" s="35"/>
      <c r="Q79" s="35"/>
      <c r="R79" s="35"/>
      <c r="S79" s="35"/>
      <c r="T79" s="35"/>
      <c r="U79" s="35"/>
      <c r="V79" s="35"/>
      <c r="W79" s="35"/>
      <c r="X79" s="35"/>
      <c r="Y79" s="35"/>
      <c r="Z79" s="35"/>
      <c r="AA79" s="35"/>
    </row>
    <row r="80">
      <c r="A80" s="218" t="s">
        <v>406</v>
      </c>
      <c r="B80" s="35"/>
      <c r="C80" s="213"/>
      <c r="D80" s="35"/>
      <c r="E80" s="35"/>
      <c r="F80" s="221" t="s">
        <v>407</v>
      </c>
      <c r="G80" s="35"/>
      <c r="H80" s="35"/>
      <c r="I80" s="35"/>
      <c r="J80" s="35"/>
      <c r="K80" s="35"/>
      <c r="L80" s="35"/>
      <c r="M80" s="35"/>
      <c r="N80" s="35"/>
      <c r="O80" s="35"/>
      <c r="P80" s="35"/>
      <c r="Q80" s="35"/>
      <c r="R80" s="35"/>
      <c r="S80" s="35"/>
      <c r="T80" s="35"/>
      <c r="U80" s="35"/>
      <c r="V80" s="35"/>
      <c r="W80" s="35"/>
      <c r="X80" s="35"/>
      <c r="Y80" s="35"/>
      <c r="Z80" s="35"/>
      <c r="AA80" s="35"/>
    </row>
    <row r="81">
      <c r="A81" s="220"/>
      <c r="B81" s="97" t="s">
        <v>408</v>
      </c>
      <c r="C81" s="213"/>
      <c r="D81" s="217"/>
      <c r="E81" s="35"/>
      <c r="F81" s="224"/>
      <c r="G81" s="228" t="s">
        <v>408</v>
      </c>
      <c r="H81" s="229">
        <v>0.0</v>
      </c>
      <c r="I81" s="35"/>
      <c r="J81" s="35"/>
      <c r="K81" s="35"/>
      <c r="L81" s="35"/>
      <c r="M81" s="35"/>
      <c r="N81" s="35"/>
      <c r="O81" s="35"/>
      <c r="P81" s="35"/>
      <c r="Q81" s="35"/>
      <c r="R81" s="35"/>
      <c r="S81" s="35"/>
      <c r="T81" s="35"/>
      <c r="U81" s="35"/>
      <c r="V81" s="35"/>
      <c r="W81" s="35"/>
      <c r="X81" s="35"/>
      <c r="Y81" s="35"/>
      <c r="Z81" s="35"/>
      <c r="AA81" s="35"/>
    </row>
    <row r="82">
      <c r="A82" s="220"/>
      <c r="B82" s="97" t="s">
        <v>409</v>
      </c>
      <c r="C82" s="213"/>
      <c r="D82" s="217"/>
      <c r="E82" s="35"/>
      <c r="F82" s="224"/>
      <c r="G82" s="230" t="s">
        <v>409</v>
      </c>
      <c r="H82" s="231">
        <v>1.0</v>
      </c>
      <c r="I82" s="35"/>
      <c r="J82" s="35"/>
      <c r="K82" s="35"/>
      <c r="L82" s="35"/>
      <c r="M82" s="35"/>
      <c r="N82" s="35"/>
      <c r="O82" s="35"/>
      <c r="P82" s="35"/>
      <c r="Q82" s="35"/>
      <c r="R82" s="35"/>
      <c r="S82" s="35"/>
      <c r="T82" s="35"/>
      <c r="U82" s="35"/>
      <c r="V82" s="35"/>
      <c r="W82" s="35"/>
      <c r="X82" s="35"/>
      <c r="Y82" s="35"/>
      <c r="Z82" s="35"/>
      <c r="AA82" s="35"/>
    </row>
    <row r="83">
      <c r="A83" s="220"/>
      <c r="B83" s="97" t="s">
        <v>411</v>
      </c>
      <c r="C83" s="213"/>
      <c r="D83" s="217"/>
      <c r="E83" s="35"/>
      <c r="F83" s="224"/>
      <c r="G83" s="230" t="s">
        <v>411</v>
      </c>
      <c r="H83" s="231">
        <v>2.0</v>
      </c>
      <c r="I83" s="35"/>
      <c r="J83" s="35"/>
      <c r="K83" s="35"/>
      <c r="L83" s="35"/>
      <c r="M83" s="35"/>
      <c r="N83" s="35"/>
      <c r="O83" s="35"/>
      <c r="P83" s="35"/>
      <c r="Q83" s="35"/>
      <c r="R83" s="35"/>
      <c r="S83" s="35"/>
      <c r="T83" s="35"/>
      <c r="U83" s="35"/>
      <c r="V83" s="35"/>
      <c r="W83" s="35"/>
      <c r="X83" s="35"/>
      <c r="Y83" s="35"/>
      <c r="Z83" s="35"/>
      <c r="AA83" s="35"/>
    </row>
    <row r="84">
      <c r="A84" s="226"/>
      <c r="B84" s="97" t="s">
        <v>413</v>
      </c>
      <c r="C84" s="213"/>
      <c r="D84" s="217"/>
      <c r="E84" s="35"/>
      <c r="F84" s="232"/>
      <c r="G84" s="233" t="s">
        <v>413</v>
      </c>
      <c r="H84" s="234">
        <v>3.0</v>
      </c>
      <c r="I84" s="35"/>
      <c r="J84" s="35"/>
      <c r="K84" s="35"/>
      <c r="L84" s="35"/>
      <c r="M84" s="35"/>
      <c r="N84" s="35"/>
      <c r="O84" s="35"/>
      <c r="P84" s="35"/>
      <c r="Q84" s="35"/>
      <c r="R84" s="35"/>
      <c r="S84" s="35"/>
      <c r="T84" s="35"/>
      <c r="U84" s="35"/>
      <c r="V84" s="35"/>
      <c r="W84" s="35"/>
      <c r="X84" s="35"/>
      <c r="Y84" s="35"/>
      <c r="Z84" s="35"/>
      <c r="AA84" s="35"/>
    </row>
    <row r="85">
      <c r="A85" s="218" t="s">
        <v>414</v>
      </c>
      <c r="B85" s="35"/>
      <c r="C85" s="213"/>
      <c r="D85" s="35"/>
      <c r="E85" s="35"/>
      <c r="F85" s="221" t="s">
        <v>415</v>
      </c>
      <c r="G85" s="235"/>
      <c r="H85" s="236"/>
      <c r="I85" s="35"/>
      <c r="J85" s="35"/>
      <c r="K85" s="35"/>
      <c r="L85" s="35"/>
      <c r="M85" s="35"/>
      <c r="N85" s="35"/>
      <c r="O85" s="35"/>
      <c r="P85" s="35"/>
      <c r="Q85" s="35"/>
      <c r="R85" s="35"/>
      <c r="S85" s="35"/>
      <c r="T85" s="35"/>
      <c r="U85" s="35"/>
      <c r="V85" s="35"/>
      <c r="W85" s="35"/>
      <c r="X85" s="35"/>
      <c r="Y85" s="35"/>
      <c r="Z85" s="35"/>
      <c r="AA85" s="35"/>
    </row>
    <row r="86">
      <c r="A86" s="220"/>
      <c r="B86" s="97" t="s">
        <v>416</v>
      </c>
      <c r="C86" s="213"/>
      <c r="D86" s="217"/>
      <c r="E86" s="35"/>
      <c r="F86" s="224"/>
      <c r="G86" s="230" t="s">
        <v>416</v>
      </c>
      <c r="H86" s="231">
        <v>0.0</v>
      </c>
      <c r="I86" s="35"/>
      <c r="J86" s="35"/>
      <c r="K86" s="35"/>
      <c r="L86" s="35"/>
      <c r="M86" s="35"/>
      <c r="N86" s="35"/>
      <c r="O86" s="35"/>
      <c r="P86" s="35"/>
      <c r="Q86" s="35"/>
      <c r="R86" s="35"/>
      <c r="S86" s="35"/>
      <c r="T86" s="35"/>
      <c r="U86" s="35"/>
      <c r="V86" s="35"/>
      <c r="W86" s="35"/>
      <c r="X86" s="35"/>
      <c r="Y86" s="35"/>
      <c r="Z86" s="35"/>
      <c r="AA86" s="35"/>
    </row>
    <row r="87">
      <c r="A87" s="220"/>
      <c r="B87" s="97" t="s">
        <v>417</v>
      </c>
      <c r="C87" s="213"/>
      <c r="D87" s="217"/>
      <c r="E87" s="35"/>
      <c r="F87" s="224"/>
      <c r="G87" s="230" t="s">
        <v>417</v>
      </c>
      <c r="H87" s="231">
        <v>1.0</v>
      </c>
      <c r="I87" s="35"/>
      <c r="J87" s="35"/>
      <c r="K87" s="35"/>
      <c r="L87" s="35"/>
      <c r="M87" s="35"/>
      <c r="N87" s="35"/>
      <c r="O87" s="35"/>
      <c r="P87" s="35"/>
      <c r="Q87" s="35"/>
      <c r="R87" s="35"/>
      <c r="S87" s="35"/>
      <c r="T87" s="35"/>
      <c r="U87" s="35"/>
      <c r="V87" s="35"/>
      <c r="W87" s="35"/>
      <c r="X87" s="35"/>
      <c r="Y87" s="35"/>
      <c r="Z87" s="35"/>
      <c r="AA87" s="35"/>
    </row>
    <row r="88">
      <c r="A88" s="226"/>
      <c r="B88" s="97" t="s">
        <v>419</v>
      </c>
      <c r="C88" s="213"/>
      <c r="D88" s="237"/>
      <c r="E88" s="35"/>
      <c r="F88" s="232"/>
      <c r="G88" s="238" t="s">
        <v>419</v>
      </c>
      <c r="H88" s="239">
        <v>44317.0</v>
      </c>
      <c r="I88" s="35"/>
      <c r="J88" s="35"/>
      <c r="K88" s="35"/>
      <c r="L88" s="35"/>
      <c r="M88" s="35"/>
      <c r="N88" s="35"/>
      <c r="O88" s="35"/>
      <c r="P88" s="35"/>
      <c r="Q88" s="35"/>
      <c r="R88" s="35"/>
      <c r="S88" s="35"/>
      <c r="T88" s="35"/>
      <c r="U88" s="35"/>
      <c r="V88" s="35"/>
      <c r="W88" s="35"/>
      <c r="X88" s="35"/>
      <c r="Y88" s="35"/>
      <c r="Z88" s="35"/>
      <c r="AA88" s="35"/>
    </row>
    <row r="89">
      <c r="A89" s="218" t="s">
        <v>449</v>
      </c>
      <c r="B89" s="35"/>
      <c r="C89" s="213"/>
      <c r="D89" s="35"/>
      <c r="E89" s="35"/>
      <c r="F89" s="221" t="s">
        <v>450</v>
      </c>
      <c r="G89" s="235"/>
      <c r="H89" s="236"/>
      <c r="I89" s="35"/>
      <c r="J89" s="35"/>
      <c r="K89" s="35"/>
      <c r="L89" s="35"/>
      <c r="M89" s="35"/>
      <c r="N89" s="35"/>
      <c r="O89" s="35"/>
      <c r="P89" s="35"/>
      <c r="Q89" s="35"/>
      <c r="R89" s="35"/>
      <c r="S89" s="35"/>
      <c r="T89" s="35"/>
      <c r="U89" s="35"/>
      <c r="V89" s="35"/>
      <c r="W89" s="35"/>
      <c r="X89" s="35"/>
      <c r="Y89" s="35"/>
      <c r="Z89" s="35"/>
      <c r="AA89" s="35"/>
    </row>
    <row r="90">
      <c r="A90" s="220"/>
      <c r="B90" s="97" t="s">
        <v>422</v>
      </c>
      <c r="C90" s="213"/>
      <c r="D90" s="217"/>
      <c r="E90" s="35"/>
      <c r="F90" s="224"/>
      <c r="G90" s="230" t="s">
        <v>422</v>
      </c>
      <c r="H90" s="231">
        <v>0.0</v>
      </c>
      <c r="I90" s="35"/>
      <c r="J90" s="35"/>
      <c r="K90" s="35"/>
      <c r="L90" s="35"/>
      <c r="M90" s="35"/>
      <c r="N90" s="35"/>
      <c r="O90" s="35"/>
      <c r="P90" s="35"/>
      <c r="Q90" s="35"/>
      <c r="R90" s="35"/>
      <c r="S90" s="35"/>
      <c r="T90" s="35"/>
      <c r="U90" s="35"/>
      <c r="V90" s="35"/>
      <c r="W90" s="35"/>
      <c r="X90" s="35"/>
      <c r="Y90" s="35"/>
      <c r="Z90" s="35"/>
      <c r="AA90" s="35"/>
    </row>
    <row r="91">
      <c r="A91" s="220"/>
      <c r="B91" s="97" t="s">
        <v>423</v>
      </c>
      <c r="C91" s="213"/>
      <c r="D91" s="217"/>
      <c r="E91" s="35"/>
      <c r="F91" s="224"/>
      <c r="G91" s="230" t="s">
        <v>423</v>
      </c>
      <c r="H91" s="231">
        <v>1.0</v>
      </c>
      <c r="I91" s="35"/>
      <c r="J91" s="35"/>
      <c r="K91" s="35"/>
      <c r="L91" s="35"/>
      <c r="M91" s="35"/>
      <c r="N91" s="35"/>
      <c r="O91" s="35"/>
      <c r="P91" s="35"/>
      <c r="Q91" s="35"/>
      <c r="R91" s="35"/>
      <c r="S91" s="35"/>
      <c r="T91" s="35"/>
      <c r="U91" s="35"/>
      <c r="V91" s="35"/>
      <c r="W91" s="35"/>
      <c r="X91" s="35"/>
      <c r="Y91" s="35"/>
      <c r="Z91" s="35"/>
      <c r="AA91" s="35"/>
    </row>
    <row r="92">
      <c r="A92" s="226"/>
      <c r="B92" s="97" t="s">
        <v>425</v>
      </c>
      <c r="C92" s="213"/>
      <c r="D92" s="237"/>
      <c r="E92" s="35"/>
      <c r="F92" s="232"/>
      <c r="G92" s="238" t="s">
        <v>425</v>
      </c>
      <c r="H92" s="239">
        <v>44317.0</v>
      </c>
      <c r="I92" s="35"/>
      <c r="J92" s="35"/>
      <c r="K92" s="35"/>
      <c r="L92" s="35"/>
      <c r="M92" s="35"/>
      <c r="N92" s="35"/>
      <c r="O92" s="35"/>
      <c r="P92" s="35"/>
      <c r="Q92" s="35"/>
      <c r="R92" s="35"/>
      <c r="S92" s="35"/>
      <c r="T92" s="35"/>
      <c r="U92" s="35"/>
      <c r="V92" s="35"/>
      <c r="W92" s="35"/>
      <c r="X92" s="35"/>
      <c r="Y92" s="35"/>
      <c r="Z92" s="35"/>
      <c r="AA92" s="35"/>
    </row>
    <row r="93">
      <c r="A93" s="218" t="s">
        <v>451</v>
      </c>
      <c r="B93" s="35"/>
      <c r="C93" s="213"/>
      <c r="D93" s="35"/>
      <c r="E93" s="35"/>
      <c r="F93" s="221" t="s">
        <v>452</v>
      </c>
      <c r="G93" s="240" t="s">
        <v>428</v>
      </c>
      <c r="H93" s="236"/>
      <c r="I93" s="35"/>
      <c r="J93" s="35"/>
      <c r="K93" s="35"/>
      <c r="L93" s="35"/>
      <c r="M93" s="35"/>
      <c r="N93" s="35"/>
      <c r="O93" s="35"/>
      <c r="P93" s="35"/>
      <c r="Q93" s="35"/>
      <c r="R93" s="35"/>
      <c r="S93" s="35"/>
      <c r="T93" s="35"/>
      <c r="U93" s="35"/>
      <c r="V93" s="35"/>
      <c r="W93" s="35"/>
      <c r="X93" s="35"/>
      <c r="Y93" s="35"/>
      <c r="Z93" s="35"/>
      <c r="AA93" s="35"/>
    </row>
    <row r="94">
      <c r="A94" s="220"/>
      <c r="B94" s="97" t="s">
        <v>428</v>
      </c>
      <c r="C94" s="213"/>
      <c r="D94" s="217"/>
      <c r="E94" s="35"/>
      <c r="F94" s="224"/>
      <c r="G94" s="241"/>
      <c r="H94" s="231">
        <v>0.0</v>
      </c>
      <c r="I94" s="35"/>
      <c r="J94" s="35"/>
      <c r="K94" s="35"/>
      <c r="L94" s="35"/>
      <c r="M94" s="35"/>
      <c r="N94" s="35"/>
      <c r="O94" s="35"/>
      <c r="P94" s="35"/>
      <c r="Q94" s="35"/>
      <c r="R94" s="35"/>
      <c r="S94" s="35"/>
      <c r="T94" s="35"/>
      <c r="U94" s="35"/>
      <c r="V94" s="35"/>
      <c r="W94" s="35"/>
      <c r="X94" s="35"/>
      <c r="Y94" s="35"/>
      <c r="Z94" s="35"/>
      <c r="AA94" s="35"/>
    </row>
    <row r="95">
      <c r="A95" s="226"/>
      <c r="B95" s="97" t="s">
        <v>429</v>
      </c>
      <c r="C95" s="213"/>
      <c r="D95" s="217"/>
      <c r="E95" s="35"/>
      <c r="F95" s="232"/>
      <c r="G95" s="238" t="s">
        <v>429</v>
      </c>
      <c r="H95" s="242">
        <v>1.0</v>
      </c>
      <c r="I95" s="35"/>
      <c r="J95" s="35"/>
      <c r="K95" s="35"/>
      <c r="L95" s="35"/>
      <c r="M95" s="35"/>
      <c r="N95" s="35"/>
      <c r="O95" s="35"/>
      <c r="P95" s="35"/>
      <c r="Q95" s="35"/>
      <c r="R95" s="35"/>
      <c r="S95" s="35"/>
      <c r="T95" s="35"/>
      <c r="U95" s="35"/>
      <c r="V95" s="35"/>
      <c r="W95" s="35"/>
      <c r="X95" s="35"/>
      <c r="Y95" s="35"/>
      <c r="Z95" s="35"/>
      <c r="AA95" s="35"/>
    </row>
    <row r="96">
      <c r="A96" s="70"/>
      <c r="B96" s="35"/>
      <c r="C96" s="213"/>
      <c r="D96" s="35"/>
      <c r="E96" s="35"/>
      <c r="F96" s="19"/>
      <c r="G96" s="35"/>
      <c r="H96" s="35"/>
      <c r="I96" s="35"/>
      <c r="J96" s="35"/>
      <c r="K96" s="35"/>
      <c r="L96" s="35"/>
      <c r="M96" s="35"/>
      <c r="N96" s="35"/>
      <c r="O96" s="35"/>
      <c r="P96" s="35"/>
      <c r="Q96" s="35"/>
      <c r="R96" s="35"/>
      <c r="S96" s="35"/>
      <c r="T96" s="35"/>
      <c r="U96" s="35"/>
      <c r="V96" s="35"/>
      <c r="W96" s="35"/>
      <c r="X96" s="35"/>
      <c r="Y96" s="35"/>
      <c r="Z96" s="35"/>
      <c r="AA96" s="35"/>
    </row>
    <row r="97">
      <c r="A97" s="70"/>
      <c r="B97" s="35"/>
      <c r="C97" s="213"/>
      <c r="D97" s="35"/>
      <c r="E97" s="35"/>
      <c r="F97" s="19"/>
      <c r="G97" s="35"/>
      <c r="H97" s="35"/>
      <c r="I97" s="35"/>
      <c r="J97" s="35"/>
      <c r="K97" s="35"/>
      <c r="L97" s="35"/>
      <c r="M97" s="35"/>
      <c r="N97" s="35"/>
      <c r="O97" s="35"/>
      <c r="P97" s="35"/>
      <c r="Q97" s="35"/>
      <c r="R97" s="35"/>
      <c r="S97" s="35"/>
      <c r="T97" s="35"/>
      <c r="U97" s="35"/>
      <c r="V97" s="35"/>
      <c r="W97" s="35"/>
      <c r="X97" s="35"/>
      <c r="Y97" s="35"/>
      <c r="Z97" s="35"/>
      <c r="AA97" s="35"/>
    </row>
    <row r="98">
      <c r="A98" s="71" t="s">
        <v>453</v>
      </c>
      <c r="B98" s="35"/>
      <c r="C98" s="213"/>
      <c r="D98" s="35"/>
      <c r="E98" s="35"/>
      <c r="F98" s="23" t="s">
        <v>454</v>
      </c>
      <c r="G98" s="35"/>
      <c r="H98" s="35"/>
      <c r="I98" s="35"/>
      <c r="J98" s="35"/>
      <c r="K98" s="35"/>
      <c r="L98" s="35"/>
      <c r="M98" s="35"/>
      <c r="N98" s="35"/>
      <c r="O98" s="35"/>
      <c r="P98" s="35"/>
      <c r="Q98" s="35"/>
      <c r="R98" s="35"/>
      <c r="S98" s="35"/>
      <c r="T98" s="35"/>
      <c r="U98" s="35"/>
      <c r="V98" s="35"/>
      <c r="W98" s="35"/>
      <c r="X98" s="35"/>
      <c r="Y98" s="35"/>
      <c r="Z98" s="35"/>
      <c r="AA98" s="35"/>
    </row>
    <row r="99">
      <c r="A99" s="215"/>
      <c r="B99" s="216"/>
      <c r="C99" s="213"/>
      <c r="D99" s="217"/>
      <c r="E99" s="35"/>
      <c r="F99" s="19"/>
      <c r="G99" s="35"/>
      <c r="H99" s="222" t="s">
        <v>443</v>
      </c>
      <c r="I99" s="35"/>
      <c r="J99" s="35"/>
      <c r="K99" s="35"/>
      <c r="L99" s="35"/>
      <c r="M99" s="35"/>
      <c r="N99" s="35"/>
      <c r="O99" s="35"/>
      <c r="P99" s="35"/>
      <c r="Q99" s="35"/>
      <c r="R99" s="35"/>
      <c r="S99" s="35"/>
      <c r="T99" s="35"/>
      <c r="U99" s="35"/>
      <c r="V99" s="35"/>
      <c r="W99" s="35"/>
      <c r="X99" s="35"/>
      <c r="Y99" s="35"/>
      <c r="Z99" s="35"/>
      <c r="AA99" s="35"/>
    </row>
    <row r="100">
      <c r="A100" s="35"/>
      <c r="B100" s="35"/>
      <c r="C100" s="213"/>
      <c r="D100" s="35"/>
      <c r="E100" s="35"/>
      <c r="F100" s="19"/>
      <c r="G100" s="35"/>
      <c r="H100" s="35"/>
      <c r="I100" s="35"/>
      <c r="J100" s="35"/>
      <c r="K100" s="35"/>
      <c r="L100" s="35"/>
      <c r="M100" s="35"/>
      <c r="N100" s="35"/>
      <c r="O100" s="35"/>
      <c r="P100" s="35"/>
      <c r="Q100" s="35"/>
      <c r="R100" s="35"/>
      <c r="S100" s="35"/>
      <c r="T100" s="35"/>
      <c r="U100" s="35"/>
      <c r="V100" s="35"/>
      <c r="W100" s="35"/>
      <c r="X100" s="35"/>
      <c r="Y100" s="35"/>
      <c r="Z100" s="35"/>
      <c r="AA100" s="35"/>
    </row>
    <row r="101">
      <c r="A101" s="218" t="s">
        <v>455</v>
      </c>
      <c r="B101" s="35"/>
      <c r="C101" s="213"/>
      <c r="D101" s="35"/>
      <c r="E101" s="35"/>
      <c r="F101" s="92" t="s">
        <v>456</v>
      </c>
      <c r="G101" s="35"/>
      <c r="H101" s="35"/>
      <c r="I101" s="35"/>
      <c r="J101" s="35"/>
      <c r="K101" s="35"/>
      <c r="L101" s="35"/>
      <c r="M101" s="35"/>
      <c r="N101" s="35"/>
      <c r="O101" s="35"/>
      <c r="P101" s="35"/>
      <c r="Q101" s="35"/>
      <c r="R101" s="35"/>
      <c r="S101" s="35"/>
      <c r="T101" s="35"/>
      <c r="U101" s="35"/>
      <c r="V101" s="35"/>
      <c r="W101" s="35"/>
      <c r="X101" s="35"/>
      <c r="Y101" s="35"/>
      <c r="Z101" s="35"/>
      <c r="AA101" s="35"/>
    </row>
    <row r="102">
      <c r="A102" s="220"/>
      <c r="B102" s="97" t="s">
        <v>457</v>
      </c>
      <c r="C102" s="213"/>
      <c r="D102" s="217"/>
      <c r="E102" s="35"/>
      <c r="F102" s="224"/>
      <c r="G102" s="228" t="s">
        <v>457</v>
      </c>
      <c r="H102" s="229">
        <v>0.0</v>
      </c>
      <c r="I102" s="35"/>
      <c r="J102" s="35"/>
      <c r="K102" s="35"/>
      <c r="L102" s="35"/>
      <c r="M102" s="35"/>
      <c r="N102" s="35"/>
      <c r="O102" s="35"/>
      <c r="P102" s="35"/>
      <c r="Q102" s="35"/>
      <c r="R102" s="35"/>
      <c r="S102" s="35"/>
      <c r="T102" s="35"/>
      <c r="U102" s="35"/>
      <c r="V102" s="35"/>
      <c r="W102" s="35"/>
      <c r="X102" s="35"/>
      <c r="Y102" s="35"/>
      <c r="Z102" s="35"/>
      <c r="AA102" s="35"/>
    </row>
    <row r="103">
      <c r="A103" s="220"/>
      <c r="B103" s="243">
        <v>44474.0</v>
      </c>
      <c r="C103" s="213"/>
      <c r="D103" s="217"/>
      <c r="E103" s="35"/>
      <c r="F103" s="224"/>
      <c r="G103" s="244">
        <v>44474.0</v>
      </c>
      <c r="H103" s="231" t="s">
        <v>458</v>
      </c>
      <c r="I103" s="35"/>
      <c r="J103" s="35"/>
      <c r="K103" s="35"/>
      <c r="L103" s="35"/>
      <c r="M103" s="35"/>
      <c r="N103" s="35"/>
      <c r="O103" s="35"/>
      <c r="P103" s="35"/>
      <c r="Q103" s="35"/>
      <c r="R103" s="35"/>
      <c r="S103" s="35"/>
      <c r="T103" s="35"/>
      <c r="U103" s="35"/>
      <c r="V103" s="35"/>
      <c r="W103" s="35"/>
      <c r="X103" s="35"/>
      <c r="Y103" s="35"/>
      <c r="Z103" s="35"/>
      <c r="AA103" s="35"/>
    </row>
    <row r="104">
      <c r="A104" s="220"/>
      <c r="B104" s="97" t="s">
        <v>459</v>
      </c>
      <c r="C104" s="213"/>
      <c r="D104" s="237"/>
      <c r="E104" s="35"/>
      <c r="F104" s="224"/>
      <c r="G104" s="230" t="s">
        <v>459</v>
      </c>
      <c r="H104" s="245">
        <v>44317.0</v>
      </c>
      <c r="I104" s="35"/>
      <c r="J104" s="35"/>
      <c r="K104" s="35"/>
      <c r="L104" s="35"/>
      <c r="M104" s="35"/>
      <c r="N104" s="35"/>
      <c r="O104" s="35"/>
      <c r="P104" s="35"/>
      <c r="Q104" s="35"/>
      <c r="R104" s="35"/>
      <c r="S104" s="35"/>
      <c r="T104" s="35"/>
      <c r="U104" s="35"/>
      <c r="V104" s="35"/>
      <c r="W104" s="35"/>
      <c r="X104" s="35"/>
      <c r="Y104" s="35"/>
      <c r="Z104" s="35"/>
      <c r="AA104" s="35"/>
    </row>
    <row r="105">
      <c r="A105" s="226"/>
      <c r="B105" s="97" t="s">
        <v>460</v>
      </c>
      <c r="C105" s="213"/>
      <c r="D105" s="217"/>
      <c r="E105" s="35"/>
      <c r="F105" s="224"/>
      <c r="G105" s="238" t="s">
        <v>460</v>
      </c>
      <c r="H105" s="242">
        <v>2.0</v>
      </c>
      <c r="I105" s="35"/>
      <c r="J105" s="35"/>
      <c r="K105" s="35"/>
      <c r="L105" s="35"/>
      <c r="M105" s="35"/>
      <c r="N105" s="35"/>
      <c r="O105" s="35"/>
      <c r="P105" s="35"/>
      <c r="Q105" s="35"/>
      <c r="R105" s="35"/>
      <c r="S105" s="35"/>
      <c r="T105" s="35"/>
      <c r="U105" s="35"/>
      <c r="V105" s="35"/>
      <c r="W105" s="35"/>
      <c r="X105" s="35"/>
      <c r="Y105" s="35"/>
      <c r="Z105" s="35"/>
      <c r="AA105" s="35"/>
    </row>
    <row r="106">
      <c r="A106" s="218" t="s">
        <v>461</v>
      </c>
      <c r="B106" s="35"/>
      <c r="C106" s="213"/>
      <c r="D106" s="35"/>
      <c r="E106" s="35"/>
      <c r="F106" s="19"/>
      <c r="G106" s="35"/>
      <c r="H106" s="35"/>
      <c r="I106" s="35"/>
      <c r="J106" s="35"/>
      <c r="K106" s="35"/>
      <c r="L106" s="35"/>
      <c r="M106" s="35"/>
      <c r="N106" s="35"/>
      <c r="O106" s="35"/>
      <c r="P106" s="35"/>
      <c r="Q106" s="35"/>
      <c r="R106" s="35"/>
      <c r="S106" s="35"/>
      <c r="T106" s="35"/>
      <c r="U106" s="35"/>
      <c r="V106" s="35"/>
      <c r="W106" s="35"/>
      <c r="X106" s="35"/>
      <c r="Y106" s="35"/>
      <c r="Z106" s="35"/>
      <c r="AA106" s="35"/>
    </row>
    <row r="107">
      <c r="A107" s="220"/>
      <c r="B107" s="97" t="s">
        <v>462</v>
      </c>
      <c r="C107" s="213"/>
      <c r="D107" s="217"/>
      <c r="E107" s="35"/>
      <c r="F107" s="92" t="s">
        <v>463</v>
      </c>
      <c r="G107" s="246" t="s">
        <v>464</v>
      </c>
      <c r="H107" s="229">
        <v>0.0</v>
      </c>
      <c r="I107" s="35"/>
      <c r="J107" s="35"/>
      <c r="K107" s="35"/>
      <c r="L107" s="35"/>
      <c r="M107" s="35"/>
      <c r="N107" s="35"/>
      <c r="O107" s="35"/>
      <c r="P107" s="35"/>
      <c r="Q107" s="35"/>
      <c r="R107" s="35"/>
      <c r="S107" s="35"/>
      <c r="T107" s="35"/>
      <c r="U107" s="35"/>
      <c r="V107" s="35"/>
      <c r="W107" s="35"/>
      <c r="X107" s="35"/>
      <c r="Y107" s="35"/>
      <c r="Z107" s="35"/>
      <c r="AA107" s="35"/>
    </row>
    <row r="108">
      <c r="A108" s="220"/>
      <c r="B108" s="97" t="s">
        <v>465</v>
      </c>
      <c r="C108" s="213"/>
      <c r="D108" s="217"/>
      <c r="E108" s="35"/>
      <c r="F108" s="224"/>
      <c r="G108" s="247" t="s">
        <v>466</v>
      </c>
      <c r="H108" s="231" t="s">
        <v>458</v>
      </c>
      <c r="I108" s="35"/>
      <c r="J108" s="35"/>
      <c r="K108" s="35"/>
      <c r="L108" s="35"/>
      <c r="M108" s="35"/>
      <c r="N108" s="35"/>
      <c r="O108" s="35"/>
      <c r="P108" s="35"/>
      <c r="Q108" s="35"/>
      <c r="R108" s="35"/>
      <c r="S108" s="35"/>
      <c r="T108" s="35"/>
      <c r="U108" s="35"/>
      <c r="V108" s="35"/>
      <c r="W108" s="35"/>
      <c r="X108" s="35"/>
      <c r="Y108" s="35"/>
      <c r="Z108" s="35"/>
      <c r="AA108" s="35"/>
    </row>
    <row r="109">
      <c r="A109" s="226"/>
      <c r="B109" s="97" t="s">
        <v>467</v>
      </c>
      <c r="C109" s="213"/>
      <c r="D109" s="217"/>
      <c r="E109" s="35"/>
      <c r="F109" s="224"/>
      <c r="G109" s="248" t="s">
        <v>468</v>
      </c>
      <c r="H109" s="242">
        <v>1.0</v>
      </c>
      <c r="I109" s="35"/>
      <c r="J109" s="35"/>
      <c r="K109" s="35"/>
      <c r="L109" s="35"/>
      <c r="M109" s="35"/>
      <c r="N109" s="35"/>
      <c r="O109" s="35"/>
      <c r="P109" s="35"/>
      <c r="Q109" s="35"/>
      <c r="R109" s="35"/>
      <c r="S109" s="35"/>
      <c r="T109" s="35"/>
      <c r="U109" s="35"/>
      <c r="V109" s="35"/>
      <c r="W109" s="35"/>
      <c r="X109" s="35"/>
      <c r="Y109" s="35"/>
      <c r="Z109" s="35"/>
      <c r="AA109" s="35"/>
    </row>
    <row r="110">
      <c r="A110" s="218" t="s">
        <v>469</v>
      </c>
      <c r="B110" s="35"/>
      <c r="C110" s="213"/>
      <c r="D110" s="35"/>
      <c r="E110" s="35"/>
      <c r="F110" s="92" t="s">
        <v>470</v>
      </c>
      <c r="G110" s="35"/>
      <c r="H110" s="35"/>
      <c r="I110" s="35"/>
      <c r="J110" s="35"/>
      <c r="K110" s="35"/>
      <c r="L110" s="35"/>
      <c r="M110" s="35"/>
      <c r="N110" s="35"/>
      <c r="O110" s="35"/>
      <c r="P110" s="35"/>
      <c r="Q110" s="35"/>
      <c r="R110" s="35"/>
      <c r="S110" s="35"/>
      <c r="T110" s="35"/>
      <c r="U110" s="35"/>
      <c r="V110" s="35"/>
      <c r="W110" s="35"/>
      <c r="X110" s="35"/>
      <c r="Y110" s="35"/>
      <c r="Z110" s="35"/>
      <c r="AA110" s="35"/>
    </row>
    <row r="111">
      <c r="A111" s="220"/>
      <c r="B111" s="97" t="s">
        <v>471</v>
      </c>
      <c r="C111" s="213"/>
      <c r="D111" s="217"/>
      <c r="E111" s="35"/>
      <c r="F111" s="224"/>
      <c r="G111" s="228" t="s">
        <v>471</v>
      </c>
      <c r="H111" s="229">
        <v>0.0</v>
      </c>
      <c r="I111" s="35"/>
      <c r="J111" s="35"/>
      <c r="K111" s="35"/>
      <c r="L111" s="35"/>
      <c r="M111" s="35"/>
      <c r="N111" s="35"/>
      <c r="O111" s="35"/>
      <c r="P111" s="35"/>
      <c r="Q111" s="35"/>
      <c r="R111" s="35"/>
      <c r="S111" s="35"/>
      <c r="T111" s="35"/>
      <c r="U111" s="35"/>
      <c r="V111" s="35"/>
      <c r="W111" s="35"/>
      <c r="X111" s="35"/>
      <c r="Y111" s="35"/>
      <c r="Z111" s="35"/>
      <c r="AA111" s="35"/>
    </row>
    <row r="112">
      <c r="A112" s="226"/>
      <c r="B112" s="243">
        <v>44257.0</v>
      </c>
      <c r="C112" s="213"/>
      <c r="D112" s="217"/>
      <c r="E112" s="35"/>
      <c r="F112" s="232"/>
      <c r="G112" s="249">
        <v>44257.0</v>
      </c>
      <c r="H112" s="242" t="s">
        <v>458</v>
      </c>
      <c r="I112" s="35"/>
      <c r="J112" s="35"/>
      <c r="K112" s="35"/>
      <c r="L112" s="35"/>
      <c r="M112" s="35"/>
      <c r="N112" s="35"/>
      <c r="O112" s="35"/>
      <c r="P112" s="35"/>
      <c r="Q112" s="35"/>
      <c r="R112" s="35"/>
      <c r="S112" s="35"/>
      <c r="T112" s="35"/>
      <c r="U112" s="35"/>
      <c r="V112" s="35"/>
      <c r="W112" s="35"/>
      <c r="X112" s="35"/>
      <c r="Y112" s="35"/>
      <c r="Z112" s="35"/>
      <c r="AA112" s="35"/>
    </row>
    <row r="113">
      <c r="A113" s="70"/>
      <c r="B113" s="35"/>
      <c r="C113" s="213"/>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70"/>
      <c r="B114" s="35"/>
      <c r="C114" s="213"/>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93" t="s">
        <v>195</v>
      </c>
      <c r="B115" s="35"/>
      <c r="C115" s="213"/>
      <c r="D115" s="35"/>
      <c r="E115" s="35"/>
      <c r="F115" s="250" t="s">
        <v>472</v>
      </c>
      <c r="G115" s="35"/>
      <c r="H115" s="35"/>
      <c r="I115" s="35"/>
      <c r="J115" s="35"/>
      <c r="K115" s="35"/>
      <c r="L115" s="35"/>
      <c r="M115" s="35"/>
      <c r="N115" s="35"/>
      <c r="O115" s="35"/>
      <c r="P115" s="35"/>
      <c r="Q115" s="35"/>
      <c r="R115" s="35"/>
      <c r="S115" s="35"/>
      <c r="T115" s="35"/>
      <c r="U115" s="35"/>
      <c r="V115" s="35"/>
      <c r="W115" s="35"/>
      <c r="X115" s="35"/>
      <c r="Y115" s="35"/>
      <c r="Z115" s="35"/>
      <c r="AA115" s="35"/>
    </row>
    <row r="116">
      <c r="A116" s="71" t="s">
        <v>355</v>
      </c>
      <c r="B116" s="35"/>
      <c r="C116" s="213"/>
      <c r="D116" s="35"/>
      <c r="E116" s="35"/>
      <c r="F116" s="147" t="s">
        <v>356</v>
      </c>
      <c r="G116" s="35"/>
      <c r="H116" s="35"/>
      <c r="I116" s="35"/>
      <c r="J116" s="35"/>
      <c r="K116" s="35"/>
      <c r="L116" s="35"/>
      <c r="M116" s="35"/>
      <c r="N116" s="35"/>
      <c r="O116" s="35"/>
      <c r="P116" s="35"/>
      <c r="Q116" s="35"/>
      <c r="R116" s="35"/>
      <c r="S116" s="35"/>
      <c r="T116" s="35"/>
      <c r="U116" s="35"/>
      <c r="V116" s="35"/>
      <c r="W116" s="35"/>
      <c r="X116" s="35"/>
      <c r="Y116" s="35"/>
      <c r="Z116" s="35"/>
      <c r="AA116" s="35"/>
    </row>
    <row r="117">
      <c r="A117" s="97" t="s">
        <v>473</v>
      </c>
      <c r="B117" s="97" t="s">
        <v>474</v>
      </c>
      <c r="C117" s="251" t="s">
        <v>475</v>
      </c>
      <c r="D117" s="252"/>
      <c r="E117" s="252"/>
      <c r="F117" s="223" t="s">
        <v>473</v>
      </c>
      <c r="G117" s="246" t="s">
        <v>203</v>
      </c>
      <c r="H117" s="253" t="s">
        <v>476</v>
      </c>
      <c r="I117" s="254" t="s">
        <v>477</v>
      </c>
      <c r="J117" s="255"/>
      <c r="K117" s="35"/>
      <c r="L117" s="35"/>
      <c r="M117" s="35"/>
      <c r="N117" s="35"/>
      <c r="O117" s="35"/>
      <c r="P117" s="35"/>
      <c r="Q117" s="35"/>
      <c r="R117" s="35"/>
      <c r="S117" s="35"/>
      <c r="T117" s="35"/>
      <c r="U117" s="35"/>
      <c r="V117" s="35"/>
      <c r="W117" s="35"/>
      <c r="X117" s="35"/>
      <c r="Y117" s="35"/>
      <c r="Z117" s="35"/>
      <c r="AA117" s="35"/>
    </row>
    <row r="118">
      <c r="A118" s="97" t="s">
        <v>478</v>
      </c>
      <c r="B118" s="97" t="s">
        <v>479</v>
      </c>
      <c r="C118" s="251" t="s">
        <v>480</v>
      </c>
      <c r="D118" s="256"/>
      <c r="E118" s="252"/>
      <c r="F118" s="225" t="s">
        <v>478</v>
      </c>
      <c r="G118" s="247" t="s">
        <v>481</v>
      </c>
      <c r="H118" s="257">
        <v>44416.0</v>
      </c>
      <c r="I118" s="258" t="s">
        <v>482</v>
      </c>
      <c r="J118" s="35"/>
      <c r="K118" s="35"/>
      <c r="L118" s="35"/>
      <c r="M118" s="35"/>
      <c r="N118" s="35"/>
      <c r="O118" s="35"/>
      <c r="P118" s="35"/>
      <c r="Q118" s="35"/>
      <c r="R118" s="35"/>
      <c r="S118" s="35"/>
      <c r="T118" s="35"/>
      <c r="U118" s="35"/>
      <c r="V118" s="35"/>
      <c r="W118" s="35"/>
      <c r="X118" s="35"/>
      <c r="Y118" s="35"/>
      <c r="Z118" s="35"/>
      <c r="AA118" s="35"/>
    </row>
    <row r="119">
      <c r="A119" s="97" t="s">
        <v>483</v>
      </c>
      <c r="B119" s="97" t="s">
        <v>206</v>
      </c>
      <c r="C119" s="259">
        <v>44418.0</v>
      </c>
      <c r="D119" s="256"/>
      <c r="E119" s="256"/>
      <c r="F119" s="225" t="s">
        <v>484</v>
      </c>
      <c r="G119" s="247" t="s">
        <v>207</v>
      </c>
      <c r="H119" s="257">
        <v>44260.0</v>
      </c>
      <c r="I119" s="245">
        <v>44418.0</v>
      </c>
      <c r="J119" s="35"/>
      <c r="K119" s="35"/>
      <c r="L119" s="35"/>
      <c r="M119" s="35"/>
      <c r="N119" s="35"/>
      <c r="O119" s="35"/>
      <c r="P119" s="35"/>
      <c r="Q119" s="35"/>
      <c r="R119" s="35"/>
      <c r="S119" s="35"/>
      <c r="T119" s="35"/>
      <c r="U119" s="35"/>
      <c r="V119" s="35"/>
      <c r="W119" s="35"/>
      <c r="X119" s="35"/>
      <c r="Y119" s="35"/>
      <c r="Z119" s="35"/>
      <c r="AA119" s="35"/>
    </row>
    <row r="120">
      <c r="A120" s="97" t="s">
        <v>485</v>
      </c>
      <c r="B120" s="97" t="s">
        <v>208</v>
      </c>
      <c r="C120" s="259">
        <v>44230.0</v>
      </c>
      <c r="D120" s="252"/>
      <c r="E120" s="256"/>
      <c r="F120" s="225" t="s">
        <v>486</v>
      </c>
      <c r="G120" s="247" t="s">
        <v>209</v>
      </c>
      <c r="H120" s="97">
        <v>3.0</v>
      </c>
      <c r="I120" s="245">
        <v>44230.0</v>
      </c>
      <c r="J120" s="35"/>
      <c r="K120" s="35"/>
      <c r="L120" s="35"/>
      <c r="M120" s="35"/>
      <c r="N120" s="35"/>
      <c r="O120" s="35"/>
      <c r="P120" s="35"/>
      <c r="Q120" s="35"/>
      <c r="R120" s="35"/>
      <c r="S120" s="35"/>
      <c r="T120" s="35"/>
      <c r="U120" s="35"/>
      <c r="V120" s="35"/>
      <c r="W120" s="35"/>
      <c r="X120" s="35"/>
      <c r="Y120" s="35"/>
      <c r="Z120" s="35"/>
      <c r="AA120" s="35"/>
    </row>
    <row r="121">
      <c r="A121" s="97" t="s">
        <v>487</v>
      </c>
      <c r="B121" s="97" t="s">
        <v>210</v>
      </c>
      <c r="C121" s="259">
        <v>44287.0</v>
      </c>
      <c r="D121" s="256"/>
      <c r="E121" s="256"/>
      <c r="F121" s="225" t="s">
        <v>488</v>
      </c>
      <c r="G121" s="247" t="s">
        <v>211</v>
      </c>
      <c r="H121" s="257">
        <v>44348.0</v>
      </c>
      <c r="I121" s="245">
        <v>44287.0</v>
      </c>
      <c r="J121" s="35"/>
      <c r="K121" s="35"/>
      <c r="L121" s="35"/>
      <c r="M121" s="35"/>
      <c r="N121" s="35"/>
      <c r="O121" s="35"/>
      <c r="P121" s="35"/>
      <c r="Q121" s="35"/>
      <c r="R121" s="35"/>
      <c r="S121" s="35"/>
      <c r="T121" s="35"/>
      <c r="U121" s="35"/>
      <c r="V121" s="35"/>
      <c r="W121" s="35"/>
      <c r="X121" s="35"/>
      <c r="Y121" s="35"/>
      <c r="Z121" s="35"/>
      <c r="AA121" s="35"/>
    </row>
    <row r="122">
      <c r="A122" s="97" t="s">
        <v>489</v>
      </c>
      <c r="B122" s="97" t="s">
        <v>490</v>
      </c>
      <c r="C122" s="251" t="s">
        <v>491</v>
      </c>
      <c r="D122" s="252"/>
      <c r="E122" s="252"/>
      <c r="F122" s="227" t="s">
        <v>489</v>
      </c>
      <c r="G122" s="248" t="s">
        <v>492</v>
      </c>
      <c r="H122" s="260" t="s">
        <v>493</v>
      </c>
      <c r="I122" s="242" t="s">
        <v>491</v>
      </c>
      <c r="J122" s="35"/>
      <c r="K122" s="35"/>
      <c r="L122" s="35"/>
      <c r="M122" s="35"/>
      <c r="N122" s="35"/>
      <c r="O122" s="35"/>
      <c r="P122" s="35"/>
      <c r="Q122" s="35"/>
      <c r="R122" s="35"/>
      <c r="S122" s="35"/>
      <c r="T122" s="35"/>
      <c r="U122" s="35"/>
      <c r="V122" s="35"/>
      <c r="W122" s="35"/>
      <c r="X122" s="35"/>
      <c r="Y122" s="35"/>
      <c r="Z122" s="35"/>
      <c r="AA122" s="35"/>
    </row>
    <row r="123">
      <c r="A123" s="71" t="s">
        <v>494</v>
      </c>
      <c r="B123" s="35"/>
      <c r="C123" s="213"/>
      <c r="D123" s="35"/>
      <c r="E123" s="35"/>
      <c r="F123" s="250" t="s">
        <v>495</v>
      </c>
      <c r="G123" s="35"/>
      <c r="H123" s="35"/>
      <c r="I123" s="35"/>
      <c r="J123" s="35"/>
      <c r="K123" s="35"/>
      <c r="L123" s="35"/>
      <c r="M123" s="35"/>
      <c r="N123" s="35"/>
      <c r="O123" s="35"/>
      <c r="P123" s="35"/>
      <c r="Q123" s="35"/>
      <c r="R123" s="35"/>
      <c r="S123" s="35"/>
      <c r="T123" s="35"/>
      <c r="U123" s="35"/>
      <c r="V123" s="35"/>
      <c r="W123" s="35"/>
      <c r="X123" s="35"/>
      <c r="Y123" s="35"/>
      <c r="Z123" s="35"/>
      <c r="AA123" s="35"/>
    </row>
    <row r="124">
      <c r="A124" s="70"/>
      <c r="B124" s="35"/>
      <c r="C124" s="213"/>
      <c r="D124" s="35"/>
      <c r="E124" s="35"/>
      <c r="F124" s="19"/>
      <c r="G124" s="35"/>
      <c r="H124" s="35"/>
      <c r="I124" s="35"/>
      <c r="J124" s="35"/>
      <c r="K124" s="35"/>
      <c r="L124" s="35"/>
      <c r="M124" s="35"/>
      <c r="N124" s="35"/>
      <c r="O124" s="35"/>
      <c r="P124" s="35"/>
      <c r="Q124" s="35"/>
      <c r="R124" s="35"/>
      <c r="S124" s="35"/>
      <c r="T124" s="35"/>
      <c r="U124" s="35"/>
      <c r="V124" s="35"/>
      <c r="W124" s="35"/>
      <c r="X124" s="35"/>
      <c r="Y124" s="35"/>
      <c r="Z124" s="35"/>
      <c r="AA124" s="35"/>
    </row>
    <row r="125">
      <c r="A125" s="71" t="s">
        <v>496</v>
      </c>
      <c r="B125" s="35"/>
      <c r="C125" s="213"/>
      <c r="D125" s="35"/>
      <c r="E125" s="35"/>
      <c r="F125" s="92" t="s">
        <v>497</v>
      </c>
      <c r="G125" s="35"/>
      <c r="H125" s="35"/>
      <c r="I125" s="35"/>
      <c r="J125" s="35"/>
      <c r="K125" s="35"/>
      <c r="L125" s="35"/>
      <c r="M125" s="35"/>
      <c r="N125" s="35"/>
      <c r="O125" s="35"/>
      <c r="P125" s="35"/>
      <c r="Q125" s="35"/>
      <c r="R125" s="35"/>
      <c r="S125" s="35"/>
      <c r="T125" s="35"/>
      <c r="U125" s="35"/>
      <c r="V125" s="35"/>
      <c r="W125" s="35"/>
      <c r="X125" s="35"/>
      <c r="Y125" s="35"/>
      <c r="Z125" s="35"/>
      <c r="AA125" s="35"/>
    </row>
    <row r="126">
      <c r="A126" s="70"/>
      <c r="B126" s="35"/>
      <c r="C126" s="213"/>
      <c r="D126" s="35"/>
      <c r="E126" s="35"/>
      <c r="F126" s="19"/>
      <c r="G126" s="35"/>
      <c r="H126" s="35"/>
      <c r="I126" s="35"/>
      <c r="J126" s="35"/>
      <c r="K126" s="35"/>
      <c r="L126" s="35"/>
      <c r="M126" s="35"/>
      <c r="N126" s="35"/>
      <c r="O126" s="35"/>
      <c r="P126" s="35"/>
      <c r="Q126" s="35"/>
      <c r="R126" s="35"/>
      <c r="S126" s="35"/>
      <c r="T126" s="35"/>
      <c r="U126" s="35"/>
      <c r="V126" s="35"/>
      <c r="W126" s="35"/>
      <c r="X126" s="35"/>
      <c r="Y126" s="35"/>
      <c r="Z126" s="35"/>
      <c r="AA126" s="35"/>
    </row>
    <row r="127">
      <c r="A127" s="71" t="s">
        <v>498</v>
      </c>
      <c r="B127" s="35"/>
      <c r="C127" s="213"/>
      <c r="D127" s="35"/>
      <c r="E127" s="35"/>
      <c r="F127" s="92" t="s">
        <v>499</v>
      </c>
      <c r="G127" s="35"/>
      <c r="H127" s="35"/>
      <c r="I127" s="35"/>
      <c r="J127" s="35"/>
      <c r="K127" s="35"/>
      <c r="L127" s="35"/>
      <c r="M127" s="35"/>
      <c r="N127" s="35"/>
      <c r="O127" s="35"/>
      <c r="P127" s="35"/>
      <c r="Q127" s="35"/>
      <c r="R127" s="35"/>
      <c r="S127" s="35"/>
      <c r="T127" s="35"/>
      <c r="U127" s="35"/>
      <c r="V127" s="35"/>
      <c r="W127" s="35"/>
      <c r="X127" s="35"/>
      <c r="Y127" s="35"/>
      <c r="Z127" s="35"/>
      <c r="AA127" s="35"/>
    </row>
    <row r="128">
      <c r="A128" s="97" t="s">
        <v>500</v>
      </c>
      <c r="B128" s="97" t="s">
        <v>474</v>
      </c>
      <c r="C128" s="213"/>
      <c r="D128" s="217"/>
      <c r="E128" s="35"/>
      <c r="F128" s="92" t="s">
        <v>501</v>
      </c>
      <c r="G128" s="261" t="s">
        <v>203</v>
      </c>
      <c r="H128" s="254" t="s">
        <v>90</v>
      </c>
      <c r="I128" s="35"/>
      <c r="J128" s="35"/>
      <c r="K128" s="35"/>
      <c r="L128" s="35"/>
      <c r="M128" s="35"/>
      <c r="N128" s="35"/>
      <c r="O128" s="35"/>
      <c r="P128" s="35"/>
      <c r="Q128" s="35"/>
      <c r="R128" s="35"/>
      <c r="S128" s="35"/>
      <c r="T128" s="35"/>
      <c r="U128" s="35"/>
      <c r="V128" s="35"/>
      <c r="W128" s="35"/>
      <c r="X128" s="35"/>
      <c r="Y128" s="35"/>
      <c r="Z128" s="35"/>
      <c r="AA128" s="35"/>
    </row>
    <row r="129">
      <c r="A129" s="97">
        <v>0.0</v>
      </c>
      <c r="B129" s="97" t="s">
        <v>206</v>
      </c>
      <c r="C129" s="213"/>
      <c r="D129" s="237"/>
      <c r="E129" s="35"/>
      <c r="F129" s="262">
        <v>0.0</v>
      </c>
      <c r="G129" s="263" t="s">
        <v>207</v>
      </c>
      <c r="H129" s="245">
        <v>44382.0</v>
      </c>
      <c r="I129" s="35"/>
      <c r="J129" s="35"/>
      <c r="K129" s="35"/>
      <c r="L129" s="35"/>
      <c r="M129" s="35"/>
      <c r="N129" s="35"/>
      <c r="O129" s="35"/>
      <c r="P129" s="35"/>
      <c r="Q129" s="35"/>
      <c r="R129" s="35"/>
      <c r="S129" s="35"/>
      <c r="T129" s="35"/>
      <c r="U129" s="35"/>
      <c r="V129" s="35"/>
      <c r="W129" s="35"/>
      <c r="X129" s="35"/>
      <c r="Y129" s="35"/>
      <c r="Z129" s="35"/>
      <c r="AA129" s="35"/>
    </row>
    <row r="130">
      <c r="A130" s="97" t="s">
        <v>502</v>
      </c>
      <c r="B130" s="97" t="s">
        <v>503</v>
      </c>
      <c r="C130" s="213"/>
      <c r="D130" s="237"/>
      <c r="E130" s="35"/>
      <c r="F130" s="23" t="s">
        <v>502</v>
      </c>
      <c r="G130" s="263" t="s">
        <v>504</v>
      </c>
      <c r="H130" s="245">
        <v>44319.0</v>
      </c>
      <c r="I130" s="35"/>
      <c r="J130" s="35"/>
      <c r="K130" s="35"/>
      <c r="L130" s="35"/>
      <c r="M130" s="35"/>
      <c r="N130" s="35"/>
      <c r="O130" s="35"/>
      <c r="P130" s="35"/>
      <c r="Q130" s="35"/>
      <c r="R130" s="35"/>
      <c r="S130" s="35"/>
      <c r="T130" s="35"/>
      <c r="U130" s="35"/>
      <c r="V130" s="35"/>
      <c r="W130" s="35"/>
      <c r="X130" s="35"/>
      <c r="Y130" s="35"/>
      <c r="Z130" s="35"/>
      <c r="AA130" s="35"/>
    </row>
    <row r="131">
      <c r="A131" s="97" t="s">
        <v>505</v>
      </c>
      <c r="B131" s="97" t="s">
        <v>506</v>
      </c>
      <c r="C131" s="213"/>
      <c r="D131" s="237"/>
      <c r="E131" s="35"/>
      <c r="F131" s="23" t="s">
        <v>505</v>
      </c>
      <c r="G131" s="264" t="s">
        <v>507</v>
      </c>
      <c r="H131" s="245">
        <v>44228.0</v>
      </c>
      <c r="I131" s="35"/>
      <c r="J131" s="35"/>
      <c r="K131" s="35"/>
      <c r="L131" s="35"/>
      <c r="M131" s="35"/>
      <c r="N131" s="35"/>
      <c r="O131" s="35"/>
      <c r="P131" s="35"/>
      <c r="Q131" s="35"/>
      <c r="R131" s="35"/>
      <c r="S131" s="35"/>
      <c r="T131" s="35"/>
      <c r="U131" s="35"/>
      <c r="V131" s="35"/>
      <c r="W131" s="35"/>
      <c r="X131" s="35"/>
      <c r="Y131" s="35"/>
      <c r="Z131" s="35"/>
      <c r="AA131" s="35"/>
    </row>
    <row r="132">
      <c r="A132" s="97" t="s">
        <v>508</v>
      </c>
      <c r="B132" s="97" t="s">
        <v>210</v>
      </c>
      <c r="C132" s="213"/>
      <c r="D132" s="217"/>
      <c r="E132" s="35"/>
      <c r="F132" s="23" t="s">
        <v>508</v>
      </c>
      <c r="G132" s="265" t="s">
        <v>211</v>
      </c>
      <c r="H132" s="242" t="s">
        <v>509</v>
      </c>
      <c r="I132" s="35"/>
      <c r="J132" s="35"/>
      <c r="K132" s="35"/>
      <c r="L132" s="35"/>
      <c r="M132" s="35"/>
      <c r="N132" s="35"/>
      <c r="O132" s="35"/>
      <c r="P132" s="35"/>
      <c r="Q132" s="35"/>
      <c r="R132" s="35"/>
      <c r="S132" s="35"/>
      <c r="T132" s="35"/>
      <c r="U132" s="35"/>
      <c r="V132" s="35"/>
      <c r="W132" s="35"/>
      <c r="X132" s="35"/>
      <c r="Y132" s="35"/>
      <c r="Z132" s="35"/>
      <c r="AA132" s="35"/>
    </row>
    <row r="133">
      <c r="A133" s="70"/>
      <c r="B133" s="35"/>
      <c r="C133" s="213"/>
      <c r="D133" s="35"/>
      <c r="E133" s="35"/>
      <c r="F133" s="19"/>
      <c r="G133" s="35"/>
      <c r="H133" s="35"/>
      <c r="I133" s="35"/>
      <c r="J133" s="35"/>
      <c r="K133" s="35"/>
      <c r="L133" s="35"/>
      <c r="M133" s="35"/>
      <c r="N133" s="35"/>
      <c r="O133" s="35"/>
      <c r="P133" s="35"/>
      <c r="Q133" s="35"/>
      <c r="R133" s="35"/>
      <c r="S133" s="35"/>
      <c r="T133" s="35"/>
      <c r="U133" s="35"/>
      <c r="V133" s="35"/>
      <c r="W133" s="35"/>
      <c r="X133" s="35"/>
      <c r="Y133" s="35"/>
      <c r="Z133" s="35"/>
      <c r="AA133" s="35"/>
    </row>
    <row r="134">
      <c r="A134" s="93" t="s">
        <v>372</v>
      </c>
      <c r="B134" s="35"/>
      <c r="C134" s="213"/>
      <c r="D134" s="35"/>
      <c r="E134" s="35"/>
      <c r="F134" s="92" t="s">
        <v>229</v>
      </c>
      <c r="G134" s="35"/>
      <c r="H134" s="35"/>
      <c r="I134" s="35"/>
      <c r="J134" s="35"/>
      <c r="K134" s="35"/>
      <c r="L134" s="35"/>
      <c r="M134" s="35"/>
      <c r="N134" s="35"/>
      <c r="O134" s="35"/>
      <c r="P134" s="35"/>
      <c r="Q134" s="35"/>
      <c r="R134" s="35"/>
      <c r="S134" s="35"/>
      <c r="T134" s="35"/>
      <c r="U134" s="35"/>
      <c r="V134" s="35"/>
      <c r="W134" s="35"/>
      <c r="X134" s="35"/>
      <c r="Y134" s="35"/>
      <c r="Z134" s="35"/>
      <c r="AA134" s="35"/>
    </row>
    <row r="135">
      <c r="A135" s="71" t="s">
        <v>510</v>
      </c>
      <c r="B135" s="35"/>
      <c r="C135" s="213"/>
      <c r="D135" s="35"/>
      <c r="E135" s="35"/>
      <c r="F135" s="92" t="s">
        <v>511</v>
      </c>
      <c r="G135" s="35"/>
      <c r="H135" s="35"/>
      <c r="I135" s="35"/>
      <c r="J135" s="35"/>
      <c r="K135" s="35"/>
      <c r="L135" s="35"/>
      <c r="M135" s="35"/>
      <c r="N135" s="35"/>
      <c r="O135" s="35"/>
      <c r="P135" s="35"/>
      <c r="Q135" s="35"/>
      <c r="R135" s="35"/>
      <c r="S135" s="35"/>
      <c r="T135" s="35"/>
      <c r="U135" s="35"/>
      <c r="V135" s="35"/>
      <c r="W135" s="35"/>
      <c r="X135" s="35"/>
      <c r="Y135" s="35"/>
      <c r="Z135" s="35"/>
      <c r="AA135" s="35"/>
    </row>
    <row r="136">
      <c r="A136" s="70"/>
      <c r="B136" s="35"/>
      <c r="C136" s="213"/>
      <c r="D136" s="35"/>
      <c r="E136" s="35"/>
      <c r="F136" s="19"/>
      <c r="G136" s="35"/>
      <c r="H136" s="35"/>
      <c r="I136" s="35"/>
      <c r="J136" s="35"/>
      <c r="K136" s="35"/>
      <c r="L136" s="35"/>
      <c r="M136" s="35"/>
      <c r="N136" s="35"/>
      <c r="O136" s="35"/>
      <c r="P136" s="35"/>
      <c r="Q136" s="35"/>
      <c r="R136" s="35"/>
      <c r="S136" s="35"/>
      <c r="T136" s="35"/>
      <c r="U136" s="35"/>
      <c r="V136" s="35"/>
      <c r="W136" s="35"/>
      <c r="X136" s="35"/>
      <c r="Y136" s="35"/>
      <c r="Z136" s="35"/>
      <c r="AA136" s="35"/>
    </row>
    <row r="137">
      <c r="A137" s="70"/>
      <c r="B137" s="35"/>
      <c r="C137" s="213"/>
      <c r="D137" s="35"/>
      <c r="E137" s="35"/>
      <c r="F137" s="19"/>
      <c r="G137" s="35"/>
      <c r="H137" s="35"/>
      <c r="I137" s="35"/>
      <c r="J137" s="35"/>
      <c r="K137" s="35"/>
      <c r="L137" s="35"/>
      <c r="M137" s="35"/>
      <c r="N137" s="35"/>
      <c r="O137" s="35"/>
      <c r="P137" s="35"/>
      <c r="Q137" s="35"/>
      <c r="R137" s="35"/>
      <c r="S137" s="35"/>
      <c r="T137" s="35"/>
      <c r="U137" s="35"/>
      <c r="V137" s="35"/>
      <c r="W137" s="35"/>
      <c r="X137" s="35"/>
      <c r="Y137" s="35"/>
      <c r="Z137" s="35"/>
      <c r="AA137" s="35"/>
    </row>
    <row r="138">
      <c r="A138" s="105" t="s">
        <v>512</v>
      </c>
      <c r="B138" s="35"/>
      <c r="C138" s="213"/>
      <c r="D138" s="35"/>
      <c r="E138" s="35"/>
      <c r="F138" s="92" t="s">
        <v>513</v>
      </c>
      <c r="G138" s="35"/>
      <c r="H138" s="35"/>
      <c r="I138" s="35"/>
      <c r="J138" s="35"/>
      <c r="K138" s="35"/>
      <c r="L138" s="35"/>
      <c r="M138" s="35"/>
      <c r="N138" s="35"/>
      <c r="O138" s="35"/>
      <c r="P138" s="35"/>
      <c r="Q138" s="35"/>
      <c r="R138" s="35"/>
      <c r="S138" s="35"/>
      <c r="T138" s="35"/>
      <c r="U138" s="35"/>
      <c r="V138" s="35"/>
      <c r="W138" s="35"/>
      <c r="X138" s="35"/>
      <c r="Y138" s="35"/>
      <c r="Z138" s="35"/>
      <c r="AA138" s="35"/>
    </row>
    <row r="139">
      <c r="A139" s="89" t="s">
        <v>514</v>
      </c>
      <c r="B139" s="35"/>
      <c r="C139" s="213"/>
      <c r="D139" s="35"/>
      <c r="E139" s="35"/>
      <c r="F139" s="147" t="s">
        <v>515</v>
      </c>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213"/>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213"/>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213"/>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213"/>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213"/>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213"/>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213"/>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213"/>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213"/>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213"/>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213"/>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213"/>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213"/>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213"/>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213"/>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213"/>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213"/>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213"/>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213"/>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213"/>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213"/>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213"/>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213"/>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213"/>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213"/>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213"/>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213"/>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213"/>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213"/>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213"/>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213"/>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213"/>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213"/>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213"/>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213"/>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213"/>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213"/>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213"/>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213"/>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213"/>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c r="AA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c r="AA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c r="AA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c r="AA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c r="AA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c r="AA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c r="AA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c r="AA1010" s="35"/>
    </row>
    <row r="1011">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c r="AA1011" s="35"/>
    </row>
    <row r="101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c r="AA1012" s="35"/>
    </row>
    <row r="1013">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c r="AA1013" s="35"/>
    </row>
    <row r="1014">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c r="AA1014" s="35"/>
    </row>
    <row r="1015">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c r="AA1015" s="35"/>
    </row>
    <row r="1016">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c r="AA1016" s="35"/>
    </row>
    <row r="1017">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c r="AA1017" s="35"/>
    </row>
  </sheetData>
  <mergeCells count="19">
    <mergeCell ref="F85:F88"/>
    <mergeCell ref="F89:F92"/>
    <mergeCell ref="G93:G94"/>
    <mergeCell ref="F80:F84"/>
    <mergeCell ref="F93:F95"/>
    <mergeCell ref="F101:F105"/>
    <mergeCell ref="F107:F109"/>
    <mergeCell ref="F110:F112"/>
    <mergeCell ref="A93:A95"/>
    <mergeCell ref="A101:A105"/>
    <mergeCell ref="A106:A109"/>
    <mergeCell ref="A110:A112"/>
    <mergeCell ref="A72:B72"/>
    <mergeCell ref="A74:A79"/>
    <mergeCell ref="F75:F79"/>
    <mergeCell ref="A80:A84"/>
    <mergeCell ref="A85:A88"/>
    <mergeCell ref="A89:A92"/>
    <mergeCell ref="A99:B9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6" max="6" width="40.0"/>
  </cols>
  <sheetData>
    <row r="1">
      <c r="A1" s="266"/>
      <c r="B1" s="267"/>
      <c r="C1" s="267"/>
      <c r="F1" s="148" t="s">
        <v>2</v>
      </c>
    </row>
    <row r="2">
      <c r="A2" s="266" t="s">
        <v>516</v>
      </c>
      <c r="B2" s="267"/>
      <c r="C2" s="267"/>
      <c r="F2" s="7" t="s">
        <v>517</v>
      </c>
    </row>
    <row r="3">
      <c r="A3" s="267"/>
      <c r="B3" s="267"/>
      <c r="C3" s="267"/>
    </row>
    <row r="4">
      <c r="A4" s="268"/>
      <c r="B4" s="268"/>
      <c r="C4" s="268"/>
    </row>
    <row r="5">
      <c r="A5" s="269" t="s">
        <v>518</v>
      </c>
      <c r="B5" s="270" t="s">
        <v>519</v>
      </c>
      <c r="C5" s="271">
        <v>0.0</v>
      </c>
      <c r="F5" s="272" t="s">
        <v>518</v>
      </c>
      <c r="G5" s="273" t="s">
        <v>520</v>
      </c>
      <c r="H5" s="271">
        <v>0.0</v>
      </c>
    </row>
    <row r="6">
      <c r="A6" s="232"/>
      <c r="B6" s="270" t="s">
        <v>521</v>
      </c>
      <c r="C6" s="271">
        <v>1.0</v>
      </c>
      <c r="F6" s="232"/>
      <c r="G6" s="273" t="s">
        <v>522</v>
      </c>
      <c r="H6" s="271">
        <v>1.0</v>
      </c>
    </row>
    <row r="7">
      <c r="A7" s="274" t="s">
        <v>523</v>
      </c>
      <c r="B7" s="270" t="s">
        <v>524</v>
      </c>
      <c r="C7" s="271">
        <v>0.0</v>
      </c>
      <c r="F7" s="275" t="s">
        <v>523</v>
      </c>
      <c r="G7" s="273" t="s">
        <v>525</v>
      </c>
      <c r="H7" s="271">
        <v>0.0</v>
      </c>
    </row>
    <row r="8">
      <c r="A8" s="232"/>
      <c r="B8" s="270" t="s">
        <v>526</v>
      </c>
      <c r="C8" s="271">
        <v>1.0</v>
      </c>
      <c r="F8" s="232"/>
      <c r="G8" s="273" t="s">
        <v>527</v>
      </c>
      <c r="H8" s="271">
        <v>1.0</v>
      </c>
    </row>
    <row r="9">
      <c r="A9" s="274" t="s">
        <v>528</v>
      </c>
      <c r="B9" s="270" t="s">
        <v>524</v>
      </c>
      <c r="C9" s="271">
        <v>0.0</v>
      </c>
      <c r="F9" s="275" t="s">
        <v>528</v>
      </c>
      <c r="G9" s="273" t="s">
        <v>525</v>
      </c>
      <c r="H9" s="271">
        <v>0.0</v>
      </c>
    </row>
    <row r="10">
      <c r="A10" s="232"/>
      <c r="B10" s="270" t="s">
        <v>526</v>
      </c>
      <c r="C10" s="271">
        <v>1.0</v>
      </c>
      <c r="F10" s="232"/>
      <c r="G10" s="273" t="s">
        <v>527</v>
      </c>
      <c r="H10" s="271">
        <v>1.0</v>
      </c>
    </row>
    <row r="11">
      <c r="A11" s="274" t="s">
        <v>529</v>
      </c>
      <c r="B11" s="270" t="s">
        <v>526</v>
      </c>
      <c r="C11" s="271">
        <v>0.0</v>
      </c>
      <c r="F11" s="275" t="s">
        <v>529</v>
      </c>
      <c r="G11" s="273" t="s">
        <v>527</v>
      </c>
      <c r="H11" s="271">
        <v>0.0</v>
      </c>
    </row>
    <row r="12">
      <c r="A12" s="232"/>
      <c r="B12" s="270" t="s">
        <v>524</v>
      </c>
      <c r="C12" s="271">
        <v>1.0</v>
      </c>
      <c r="F12" s="232"/>
      <c r="G12" s="273" t="s">
        <v>525</v>
      </c>
      <c r="H12" s="271">
        <v>1.0</v>
      </c>
    </row>
    <row r="13">
      <c r="A13" s="269" t="s">
        <v>530</v>
      </c>
      <c r="B13" s="270" t="s">
        <v>519</v>
      </c>
      <c r="C13" s="271">
        <v>0.0</v>
      </c>
      <c r="F13" s="272" t="s">
        <v>530</v>
      </c>
      <c r="G13" s="273" t="s">
        <v>520</v>
      </c>
      <c r="H13" s="271">
        <v>0.0</v>
      </c>
    </row>
    <row r="14">
      <c r="A14" s="232"/>
      <c r="B14" s="270" t="s">
        <v>521</v>
      </c>
      <c r="C14" s="271">
        <v>1.0</v>
      </c>
      <c r="F14" s="232"/>
      <c r="G14" s="273" t="s">
        <v>522</v>
      </c>
      <c r="H14" s="271">
        <v>1.0</v>
      </c>
    </row>
    <row r="15">
      <c r="A15" s="267"/>
      <c r="B15" s="267"/>
      <c r="C15" s="267"/>
    </row>
    <row r="16">
      <c r="A16" s="118" t="s">
        <v>531</v>
      </c>
      <c r="B16" s="267"/>
      <c r="C16" s="267"/>
      <c r="F16" s="276" t="s">
        <v>532</v>
      </c>
    </row>
    <row r="17">
      <c r="A17" s="267"/>
      <c r="B17" s="267"/>
      <c r="C17" s="267"/>
    </row>
    <row r="18">
      <c r="A18" s="277" t="s">
        <v>533</v>
      </c>
      <c r="B18" s="267"/>
      <c r="C18" s="267"/>
      <c r="F18" s="276" t="s">
        <v>534</v>
      </c>
    </row>
    <row r="20">
      <c r="A20" s="278" t="s">
        <v>535</v>
      </c>
      <c r="B20" s="279"/>
      <c r="C20" s="280"/>
      <c r="F20" s="7" t="s">
        <v>536</v>
      </c>
      <c r="G20" s="35"/>
    </row>
    <row r="21">
      <c r="A21" s="278" t="s">
        <v>537</v>
      </c>
      <c r="B21" s="279"/>
      <c r="C21" s="280"/>
      <c r="F21" s="7" t="s">
        <v>538</v>
      </c>
      <c r="G21" s="35"/>
    </row>
    <row r="22">
      <c r="A22" s="281" t="s">
        <v>539</v>
      </c>
      <c r="B22" s="281" t="s">
        <v>540</v>
      </c>
      <c r="C22" s="281" t="s">
        <v>541</v>
      </c>
      <c r="F22" s="273" t="s">
        <v>542</v>
      </c>
      <c r="G22" s="273" t="s">
        <v>543</v>
      </c>
      <c r="H22" s="273" t="s">
        <v>544</v>
      </c>
    </row>
    <row r="23">
      <c r="A23" s="282" t="s">
        <v>545</v>
      </c>
      <c r="B23" s="282" t="s">
        <v>519</v>
      </c>
      <c r="C23" s="282" t="s">
        <v>521</v>
      </c>
      <c r="F23" s="283" t="s">
        <v>545</v>
      </c>
      <c r="G23" s="120" t="s">
        <v>520</v>
      </c>
      <c r="H23" s="284" t="s">
        <v>522</v>
      </c>
    </row>
    <row r="24">
      <c r="A24" s="282" t="s">
        <v>523</v>
      </c>
      <c r="B24" s="282" t="s">
        <v>546</v>
      </c>
      <c r="C24" s="282" t="s">
        <v>526</v>
      </c>
      <c r="F24" s="283" t="s">
        <v>523</v>
      </c>
      <c r="G24" s="120" t="s">
        <v>525</v>
      </c>
      <c r="H24" s="284" t="s">
        <v>527</v>
      </c>
    </row>
    <row r="25">
      <c r="A25" s="282" t="s">
        <v>528</v>
      </c>
      <c r="B25" s="282" t="s">
        <v>546</v>
      </c>
      <c r="C25" s="282" t="s">
        <v>526</v>
      </c>
      <c r="F25" s="283" t="s">
        <v>528</v>
      </c>
      <c r="G25" s="120" t="s">
        <v>525</v>
      </c>
      <c r="H25" s="284" t="s">
        <v>527</v>
      </c>
    </row>
    <row r="26">
      <c r="A26" s="282" t="s">
        <v>529</v>
      </c>
      <c r="B26" s="282" t="s">
        <v>526</v>
      </c>
      <c r="C26" s="282" t="s">
        <v>546</v>
      </c>
      <c r="F26" s="283" t="s">
        <v>529</v>
      </c>
      <c r="G26" s="120" t="s">
        <v>527</v>
      </c>
      <c r="H26" s="284" t="s">
        <v>525</v>
      </c>
    </row>
    <row r="27">
      <c r="A27" s="282" t="s">
        <v>547</v>
      </c>
      <c r="B27" s="282" t="s">
        <v>519</v>
      </c>
      <c r="C27" s="282" t="s">
        <v>521</v>
      </c>
      <c r="F27" s="285" t="s">
        <v>547</v>
      </c>
      <c r="G27" s="286" t="s">
        <v>520</v>
      </c>
      <c r="H27" s="287" t="s">
        <v>522</v>
      </c>
    </row>
    <row r="28">
      <c r="A28" s="288"/>
      <c r="B28" s="289"/>
      <c r="C28" s="216"/>
    </row>
    <row r="29">
      <c r="A29" s="290" t="s">
        <v>548</v>
      </c>
      <c r="B29" s="279"/>
      <c r="C29" s="280"/>
      <c r="F29" s="83" t="s">
        <v>549</v>
      </c>
      <c r="G29" s="35"/>
    </row>
    <row r="30">
      <c r="A30" s="291" t="s">
        <v>550</v>
      </c>
      <c r="F30" s="292" t="s">
        <v>551</v>
      </c>
    </row>
    <row r="31">
      <c r="A31" s="136" t="s">
        <v>552</v>
      </c>
      <c r="F31" s="83" t="s">
        <v>553</v>
      </c>
    </row>
    <row r="32">
      <c r="A32" s="134"/>
    </row>
    <row r="33">
      <c r="A33" s="188" t="s">
        <v>554</v>
      </c>
      <c r="F33" s="83" t="s">
        <v>555</v>
      </c>
    </row>
    <row r="37">
      <c r="A37" s="293"/>
    </row>
    <row r="38">
      <c r="A38" s="293"/>
    </row>
    <row r="39">
      <c r="A39" s="294"/>
      <c r="B39" s="123"/>
      <c r="C39" s="295"/>
    </row>
    <row r="40">
      <c r="B40" s="123"/>
      <c r="C40" s="295"/>
    </row>
    <row r="41">
      <c r="A41" s="295"/>
      <c r="B41" s="123"/>
      <c r="C41" s="295"/>
    </row>
    <row r="42">
      <c r="B42" s="123"/>
      <c r="C42" s="295"/>
    </row>
    <row r="43">
      <c r="A43" s="295"/>
      <c r="B43" s="123"/>
      <c r="C43" s="295"/>
    </row>
    <row r="44">
      <c r="B44" s="123"/>
      <c r="C44" s="295"/>
    </row>
    <row r="45">
      <c r="A45" s="295"/>
      <c r="B45" s="123"/>
      <c r="C45" s="295"/>
    </row>
    <row r="46">
      <c r="B46" s="123"/>
      <c r="C46" s="295"/>
    </row>
    <row r="47">
      <c r="A47" s="294"/>
      <c r="B47" s="123"/>
      <c r="C47" s="295"/>
    </row>
    <row r="48">
      <c r="B48" s="123"/>
      <c r="C48" s="295"/>
    </row>
    <row r="52">
      <c r="A52" s="83"/>
      <c r="B52" s="35"/>
    </row>
    <row r="53">
      <c r="A53" s="83"/>
      <c r="B53" s="35"/>
    </row>
    <row r="55">
      <c r="A55" s="282"/>
    </row>
    <row r="56">
      <c r="A56" s="282"/>
    </row>
    <row r="57">
      <c r="A57" s="282"/>
    </row>
    <row r="58">
      <c r="A58" s="282"/>
    </row>
    <row r="59">
      <c r="A59" s="282"/>
    </row>
  </sheetData>
  <mergeCells count="19">
    <mergeCell ref="A5:A6"/>
    <mergeCell ref="F5:F6"/>
    <mergeCell ref="A7:A8"/>
    <mergeCell ref="F7:F8"/>
    <mergeCell ref="A9:A10"/>
    <mergeCell ref="F9:F10"/>
    <mergeCell ref="F11:F12"/>
    <mergeCell ref="F13:F14"/>
    <mergeCell ref="A41:A42"/>
    <mergeCell ref="A43:A44"/>
    <mergeCell ref="A45:A46"/>
    <mergeCell ref="A47:A48"/>
    <mergeCell ref="A11:A12"/>
    <mergeCell ref="A13:A14"/>
    <mergeCell ref="A20:C20"/>
    <mergeCell ref="A21:C21"/>
    <mergeCell ref="A28:C28"/>
    <mergeCell ref="A29:C29"/>
    <mergeCell ref="A39:A40"/>
  </mergeCells>
  <hyperlinks>
    <hyperlink r:id="rId1" ref="A31"/>
    <hyperlink r:id="rId2" ref="A33"/>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13"/>
    <col customWidth="1" min="2" max="2" width="12.63"/>
    <col customWidth="1" min="3" max="4" width="14.75"/>
    <col customWidth="1" min="5" max="5" width="60.5"/>
  </cols>
  <sheetData>
    <row r="1">
      <c r="A1" s="117"/>
      <c r="B1" s="267"/>
      <c r="C1" s="267"/>
      <c r="D1" s="267"/>
      <c r="E1" s="148" t="s">
        <v>2</v>
      </c>
    </row>
    <row r="2">
      <c r="A2" s="117" t="s">
        <v>556</v>
      </c>
      <c r="B2" s="267"/>
      <c r="C2" s="267"/>
      <c r="D2" s="267"/>
      <c r="E2" s="296" t="s">
        <v>557</v>
      </c>
    </row>
    <row r="3">
      <c r="A3" s="111"/>
      <c r="B3" s="267"/>
      <c r="C3" s="267"/>
      <c r="D3" s="267"/>
      <c r="E3" s="112"/>
    </row>
    <row r="4">
      <c r="A4" s="113"/>
      <c r="B4" s="267"/>
      <c r="C4" s="267"/>
      <c r="D4" s="267"/>
      <c r="E4" s="120"/>
    </row>
    <row r="5">
      <c r="A5" s="113"/>
      <c r="B5" s="267"/>
      <c r="C5" s="267"/>
      <c r="D5" s="267"/>
      <c r="E5" s="120"/>
    </row>
    <row r="6">
      <c r="A6" s="113" t="s">
        <v>558</v>
      </c>
      <c r="B6" s="267"/>
      <c r="C6" s="267"/>
      <c r="D6" s="267"/>
      <c r="E6" s="120" t="s">
        <v>559</v>
      </c>
    </row>
    <row r="7">
      <c r="A7" s="295"/>
      <c r="B7" s="295"/>
      <c r="C7" s="267"/>
      <c r="D7" s="267"/>
      <c r="E7" s="112"/>
    </row>
    <row r="8">
      <c r="A8" s="118" t="s">
        <v>326</v>
      </c>
      <c r="B8" s="295"/>
      <c r="C8" s="267"/>
      <c r="D8" s="267"/>
      <c r="E8" s="297" t="s">
        <v>220</v>
      </c>
    </row>
    <row r="9">
      <c r="A9" s="298" t="s">
        <v>327</v>
      </c>
      <c r="B9" s="25"/>
      <c r="C9" s="267"/>
      <c r="D9" s="267"/>
      <c r="E9" s="297" t="s">
        <v>328</v>
      </c>
    </row>
    <row r="10">
      <c r="A10" s="161"/>
      <c r="B10" s="295"/>
      <c r="C10" s="267"/>
      <c r="D10" s="267"/>
      <c r="E10" s="112"/>
    </row>
    <row r="11">
      <c r="A11" s="267"/>
      <c r="B11" s="267"/>
      <c r="C11" s="267"/>
      <c r="D11" s="267"/>
      <c r="E11" s="112"/>
    </row>
    <row r="12">
      <c r="A12" s="267"/>
      <c r="B12" s="267"/>
      <c r="C12" s="267"/>
      <c r="D12" s="267"/>
      <c r="E12" s="112"/>
    </row>
    <row r="13">
      <c r="A13" s="118" t="s">
        <v>560</v>
      </c>
      <c r="B13" s="267"/>
      <c r="C13" s="267"/>
      <c r="D13" s="267"/>
      <c r="E13" s="299" t="s">
        <v>560</v>
      </c>
    </row>
    <row r="14">
      <c r="A14" s="300" t="s">
        <v>561</v>
      </c>
      <c r="B14" s="267"/>
      <c r="C14" s="267"/>
      <c r="D14" s="267"/>
      <c r="E14" s="301" t="s">
        <v>561</v>
      </c>
    </row>
    <row r="15">
      <c r="A15" s="302" t="s">
        <v>562</v>
      </c>
      <c r="B15" s="267"/>
      <c r="C15" s="267"/>
      <c r="D15" s="267"/>
      <c r="E15" s="303" t="s">
        <v>562</v>
      </c>
    </row>
    <row r="16">
      <c r="A16" s="304"/>
      <c r="B16" s="267"/>
      <c r="C16" s="267"/>
      <c r="D16" s="267"/>
      <c r="E16" s="112"/>
    </row>
    <row r="17">
      <c r="A17" s="305"/>
      <c r="B17" s="267"/>
      <c r="C17" s="267"/>
      <c r="D17" s="267"/>
      <c r="E17" s="112"/>
    </row>
    <row r="18">
      <c r="A18" s="118" t="s">
        <v>563</v>
      </c>
      <c r="B18" s="267"/>
      <c r="C18" s="267"/>
      <c r="D18" s="267"/>
      <c r="E18" s="120" t="s">
        <v>564</v>
      </c>
    </row>
    <row r="19">
      <c r="A19" s="160" t="s">
        <v>565</v>
      </c>
      <c r="B19" s="267"/>
      <c r="C19" s="267"/>
      <c r="D19" s="267"/>
      <c r="E19" s="306" t="s">
        <v>566</v>
      </c>
    </row>
    <row r="20">
      <c r="A20" s="307"/>
      <c r="B20" s="267"/>
      <c r="C20" s="267"/>
      <c r="D20" s="267"/>
      <c r="E20" s="112"/>
    </row>
    <row r="21">
      <c r="A21" s="44"/>
      <c r="B21" s="44"/>
      <c r="C21" s="44"/>
      <c r="D21" s="44"/>
      <c r="E21" s="112"/>
    </row>
    <row r="22">
      <c r="A22" s="295"/>
      <c r="B22" s="295"/>
      <c r="C22" s="295"/>
      <c r="D22" s="295"/>
      <c r="E22" s="112"/>
    </row>
    <row r="23">
      <c r="A23" s="118" t="s">
        <v>567</v>
      </c>
      <c r="B23" s="295"/>
      <c r="C23" s="295"/>
      <c r="D23" s="295"/>
      <c r="E23" s="120"/>
    </row>
    <row r="24">
      <c r="A24" s="308" t="s">
        <v>568</v>
      </c>
      <c r="B24" s="295"/>
      <c r="C24" s="295"/>
      <c r="D24" s="295"/>
      <c r="E24" s="120" t="s">
        <v>569</v>
      </c>
    </row>
    <row r="25">
      <c r="A25" s="298" t="s">
        <v>570</v>
      </c>
      <c r="B25" s="295"/>
      <c r="C25" s="295"/>
      <c r="D25" s="295"/>
      <c r="E25" s="309" t="s">
        <v>570</v>
      </c>
    </row>
    <row r="26">
      <c r="B26" s="44"/>
      <c r="C26" s="44"/>
      <c r="D26" s="44"/>
      <c r="E26" s="112"/>
    </row>
    <row r="27">
      <c r="A27" s="161"/>
      <c r="B27" s="295"/>
      <c r="C27" s="295"/>
      <c r="D27" s="295"/>
      <c r="E27" s="112"/>
    </row>
    <row r="28">
      <c r="A28" s="118" t="s">
        <v>571</v>
      </c>
      <c r="B28" s="295"/>
      <c r="C28" s="295"/>
      <c r="D28" s="295"/>
      <c r="E28" s="299" t="s">
        <v>572</v>
      </c>
    </row>
    <row r="29">
      <c r="A29" s="298" t="s">
        <v>573</v>
      </c>
      <c r="B29" s="295"/>
      <c r="C29" s="295"/>
      <c r="D29" s="295"/>
      <c r="E29" s="120" t="s">
        <v>574</v>
      </c>
    </row>
    <row r="30">
      <c r="A30" s="161"/>
      <c r="B30" s="267"/>
      <c r="C30" s="267"/>
      <c r="D30" s="267"/>
      <c r="E30" s="112"/>
    </row>
    <row r="31">
      <c r="E31" s="112"/>
    </row>
    <row r="32">
      <c r="A32" s="118" t="s">
        <v>575</v>
      </c>
      <c r="E32" s="299" t="s">
        <v>575</v>
      </c>
    </row>
    <row r="33">
      <c r="A33" s="310" t="s">
        <v>576</v>
      </c>
      <c r="E33" s="120" t="s">
        <v>577</v>
      </c>
    </row>
    <row r="34">
      <c r="A34" s="160" t="s">
        <v>578</v>
      </c>
      <c r="E34" s="311"/>
    </row>
    <row r="35">
      <c r="E35" s="112"/>
    </row>
    <row r="36">
      <c r="E36" s="112"/>
    </row>
    <row r="37">
      <c r="A37" s="123" t="s">
        <v>88</v>
      </c>
      <c r="E37" s="120" t="s">
        <v>579</v>
      </c>
    </row>
    <row r="38">
      <c r="A38" s="312" t="s">
        <v>580</v>
      </c>
      <c r="E38" s="112"/>
    </row>
    <row r="39">
      <c r="A39" s="312" t="s">
        <v>581</v>
      </c>
      <c r="E39" s="112"/>
    </row>
    <row r="40">
      <c r="A40" s="312"/>
      <c r="E40" s="112"/>
    </row>
    <row r="41">
      <c r="A41" s="166" t="s">
        <v>151</v>
      </c>
      <c r="E41" s="23" t="s">
        <v>266</v>
      </c>
    </row>
    <row r="42">
      <c r="A42" s="313" t="s">
        <v>582</v>
      </c>
      <c r="E42" s="23" t="s">
        <v>583</v>
      </c>
    </row>
    <row r="43">
      <c r="A43" s="313" t="s">
        <v>584</v>
      </c>
      <c r="E43" s="23" t="s">
        <v>585</v>
      </c>
    </row>
    <row r="44">
      <c r="A44" s="211" t="s">
        <v>586</v>
      </c>
      <c r="E44" s="23" t="s">
        <v>587</v>
      </c>
    </row>
    <row r="45">
      <c r="A45" s="161"/>
      <c r="E45" s="19"/>
    </row>
    <row r="46">
      <c r="A46" s="291" t="s">
        <v>155</v>
      </c>
      <c r="E46" s="23" t="s">
        <v>156</v>
      </c>
    </row>
    <row r="47">
      <c r="A47" s="71" t="s">
        <v>588</v>
      </c>
      <c r="E47" s="23" t="s">
        <v>589</v>
      </c>
    </row>
    <row r="48">
      <c r="A48" s="161"/>
      <c r="E48" s="112"/>
    </row>
    <row r="49">
      <c r="A49" s="291" t="s">
        <v>287</v>
      </c>
      <c r="E49" s="112"/>
    </row>
    <row r="50">
      <c r="A50" s="162" t="s">
        <v>590</v>
      </c>
      <c r="E50" s="314" t="s">
        <v>591</v>
      </c>
    </row>
    <row r="51">
      <c r="A51" s="161"/>
      <c r="E51" s="112"/>
    </row>
    <row r="52">
      <c r="A52" s="162" t="s">
        <v>592</v>
      </c>
      <c r="E52" s="315" t="s">
        <v>593</v>
      </c>
    </row>
    <row r="53">
      <c r="A53" s="71" t="s">
        <v>594</v>
      </c>
      <c r="E53" s="314" t="s">
        <v>595</v>
      </c>
    </row>
    <row r="54">
      <c r="A54" s="161"/>
      <c r="E54" s="112"/>
    </row>
    <row r="55">
      <c r="A55" s="291" t="s">
        <v>195</v>
      </c>
      <c r="E55" s="316" t="s">
        <v>196</v>
      </c>
    </row>
    <row r="56">
      <c r="A56" s="162" t="s">
        <v>355</v>
      </c>
      <c r="E56" s="120" t="s">
        <v>596</v>
      </c>
    </row>
    <row r="57">
      <c r="A57" s="161"/>
      <c r="E57" s="317"/>
    </row>
    <row r="58">
      <c r="A58" s="318" t="s">
        <v>597</v>
      </c>
      <c r="B58" s="318" t="s">
        <v>598</v>
      </c>
      <c r="C58" s="319" t="s">
        <v>599</v>
      </c>
      <c r="D58" s="320"/>
      <c r="E58" s="321" t="s">
        <v>597</v>
      </c>
      <c r="F58" s="322" t="s">
        <v>600</v>
      </c>
      <c r="G58" s="323" t="s">
        <v>601</v>
      </c>
    </row>
    <row r="59">
      <c r="A59" s="324" t="s">
        <v>602</v>
      </c>
      <c r="B59" s="324" t="s">
        <v>602</v>
      </c>
      <c r="C59" s="325" t="s">
        <v>603</v>
      </c>
      <c r="D59" s="326"/>
      <c r="E59" s="327" t="s">
        <v>602</v>
      </c>
      <c r="F59" s="123" t="s">
        <v>207</v>
      </c>
      <c r="G59" s="328" t="s">
        <v>604</v>
      </c>
    </row>
    <row r="60">
      <c r="A60" s="324" t="s">
        <v>605</v>
      </c>
      <c r="B60" s="324" t="s">
        <v>208</v>
      </c>
      <c r="C60" s="329" t="s">
        <v>606</v>
      </c>
      <c r="D60" s="330"/>
      <c r="E60" s="327" t="s">
        <v>607</v>
      </c>
      <c r="F60" s="123" t="s">
        <v>209</v>
      </c>
      <c r="G60" s="284" t="s">
        <v>608</v>
      </c>
    </row>
    <row r="61">
      <c r="A61" s="324" t="s">
        <v>609</v>
      </c>
      <c r="B61" s="324" t="s">
        <v>210</v>
      </c>
      <c r="C61" s="329" t="s">
        <v>610</v>
      </c>
      <c r="D61" s="331"/>
      <c r="E61" s="332" t="s">
        <v>611</v>
      </c>
      <c r="F61" s="123" t="s">
        <v>211</v>
      </c>
      <c r="G61" s="284" t="s">
        <v>612</v>
      </c>
    </row>
    <row r="62">
      <c r="A62" s="161"/>
      <c r="E62" s="333"/>
      <c r="G62" s="334"/>
    </row>
    <row r="63">
      <c r="A63" s="161"/>
      <c r="E63" s="333"/>
      <c r="G63" s="334"/>
    </row>
    <row r="64">
      <c r="A64" s="318" t="s">
        <v>613</v>
      </c>
      <c r="B64" s="318" t="s">
        <v>598</v>
      </c>
      <c r="C64" s="319" t="s">
        <v>599</v>
      </c>
      <c r="D64" s="320"/>
      <c r="E64" s="335" t="s">
        <v>613</v>
      </c>
      <c r="F64" s="123" t="s">
        <v>600</v>
      </c>
      <c r="G64" s="336" t="s">
        <v>601</v>
      </c>
    </row>
    <row r="65">
      <c r="A65" s="324" t="s">
        <v>602</v>
      </c>
      <c r="B65" s="324" t="s">
        <v>206</v>
      </c>
      <c r="C65" s="329" t="s">
        <v>480</v>
      </c>
      <c r="D65" s="331"/>
      <c r="E65" s="332" t="s">
        <v>602</v>
      </c>
      <c r="F65" s="123" t="s">
        <v>207</v>
      </c>
      <c r="G65" s="328" t="s">
        <v>482</v>
      </c>
    </row>
    <row r="66">
      <c r="A66" s="324" t="s">
        <v>605</v>
      </c>
      <c r="B66" s="324" t="s">
        <v>208</v>
      </c>
      <c r="C66" s="329" t="s">
        <v>614</v>
      </c>
      <c r="D66" s="331"/>
      <c r="E66" s="332" t="s">
        <v>607</v>
      </c>
      <c r="F66" s="123" t="s">
        <v>209</v>
      </c>
      <c r="G66" s="284" t="s">
        <v>615</v>
      </c>
    </row>
    <row r="67">
      <c r="A67" s="324" t="s">
        <v>609</v>
      </c>
      <c r="B67" s="324" t="s">
        <v>210</v>
      </c>
      <c r="C67" s="329" t="s">
        <v>616</v>
      </c>
      <c r="D67" s="331"/>
      <c r="E67" s="337" t="s">
        <v>611</v>
      </c>
      <c r="F67" s="338" t="s">
        <v>211</v>
      </c>
      <c r="G67" s="287" t="s">
        <v>617</v>
      </c>
    </row>
    <row r="68">
      <c r="A68" s="161"/>
      <c r="E68" s="339"/>
    </row>
    <row r="69">
      <c r="A69" s="161"/>
      <c r="E69" s="112"/>
    </row>
    <row r="70">
      <c r="A70" s="133" t="s">
        <v>618</v>
      </c>
      <c r="E70" s="120" t="s">
        <v>619</v>
      </c>
    </row>
    <row r="71">
      <c r="A71" s="134"/>
      <c r="E71" s="317"/>
    </row>
    <row r="72">
      <c r="A72" s="135" t="s">
        <v>228</v>
      </c>
      <c r="E72" s="340" t="s">
        <v>373</v>
      </c>
    </row>
    <row r="73">
      <c r="A73" s="136" t="s">
        <v>620</v>
      </c>
      <c r="E73" s="23" t="s">
        <v>621</v>
      </c>
    </row>
    <row r="74">
      <c r="A74" s="136" t="s">
        <v>622</v>
      </c>
      <c r="E74" s="23" t="s">
        <v>623</v>
      </c>
    </row>
    <row r="75">
      <c r="A75" s="134"/>
      <c r="E75" s="19"/>
    </row>
    <row r="76">
      <c r="A76" s="134"/>
      <c r="E76" s="23"/>
    </row>
    <row r="77">
      <c r="A77" s="341" t="s">
        <v>624</v>
      </c>
      <c r="E77" s="142" t="s">
        <v>625</v>
      </c>
    </row>
    <row r="78">
      <c r="A78" s="144" t="s">
        <v>626</v>
      </c>
      <c r="E78" s="108" t="s">
        <v>627</v>
      </c>
    </row>
  </sheetData>
  <hyperlinks>
    <hyperlink r:id="rId1" ref="A70"/>
    <hyperlink r:id="rId2" ref="A73"/>
    <hyperlink r:id="rId3" ref="A74"/>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4" max="4" width="74.5"/>
    <col customWidth="1" min="5" max="5" width="30.5"/>
    <col customWidth="1" min="6" max="6" width="41.63"/>
    <col customWidth="1" min="8" max="8" width="68.25"/>
    <col customWidth="1" min="11" max="11" width="19.75"/>
    <col customWidth="1" min="12" max="12" width="21.25"/>
  </cols>
  <sheetData>
    <row r="1">
      <c r="A1" s="117"/>
      <c r="B1" s="267"/>
      <c r="C1" s="267"/>
      <c r="D1" s="342" t="s">
        <v>2</v>
      </c>
      <c r="E1" s="267"/>
      <c r="F1" s="267"/>
    </row>
    <row r="2">
      <c r="A2" s="117" t="s">
        <v>628</v>
      </c>
      <c r="B2" s="267"/>
      <c r="C2" s="267"/>
      <c r="D2" s="343" t="s">
        <v>629</v>
      </c>
      <c r="E2" s="344"/>
      <c r="F2" s="344"/>
      <c r="G2" s="345"/>
      <c r="H2" s="345"/>
      <c r="I2" s="345"/>
      <c r="J2" s="345"/>
      <c r="K2" s="345"/>
      <c r="L2" s="345"/>
    </row>
    <row r="3">
      <c r="A3" s="111"/>
      <c r="B3" s="267"/>
      <c r="C3" s="267"/>
      <c r="D3" s="346"/>
      <c r="E3" s="344"/>
      <c r="F3" s="344"/>
      <c r="G3" s="345"/>
      <c r="H3" s="345"/>
      <c r="I3" s="345"/>
      <c r="J3" s="345"/>
      <c r="K3" s="345"/>
      <c r="L3" s="345"/>
    </row>
    <row r="4">
      <c r="A4" s="113" t="s">
        <v>630</v>
      </c>
      <c r="B4" s="267"/>
      <c r="C4" s="267"/>
      <c r="D4" s="347" t="s">
        <v>631</v>
      </c>
      <c r="E4" s="344"/>
      <c r="F4" s="344"/>
      <c r="G4" s="345"/>
      <c r="H4" s="345"/>
      <c r="I4" s="345"/>
      <c r="J4" s="345"/>
      <c r="K4" s="345"/>
      <c r="L4" s="345"/>
    </row>
    <row r="5">
      <c r="A5" s="267"/>
      <c r="B5" s="267"/>
      <c r="C5" s="267"/>
      <c r="D5" s="346"/>
      <c r="E5" s="344"/>
      <c r="F5" s="344"/>
      <c r="G5" s="345"/>
      <c r="H5" s="345"/>
      <c r="I5" s="345"/>
      <c r="J5" s="345"/>
      <c r="K5" s="345"/>
      <c r="L5" s="345"/>
    </row>
    <row r="6">
      <c r="A6" s="295"/>
      <c r="B6" s="295"/>
      <c r="C6" s="295"/>
      <c r="D6" s="348"/>
      <c r="E6" s="344"/>
      <c r="F6" s="344"/>
      <c r="G6" s="345"/>
      <c r="H6" s="345"/>
      <c r="I6" s="345"/>
      <c r="J6" s="345"/>
      <c r="K6" s="345"/>
      <c r="L6" s="345"/>
    </row>
    <row r="7">
      <c r="A7" s="152" t="s">
        <v>317</v>
      </c>
      <c r="B7" s="295"/>
      <c r="C7" s="295"/>
      <c r="D7" s="349" t="s">
        <v>318</v>
      </c>
      <c r="E7" s="344"/>
      <c r="F7" s="344"/>
      <c r="G7" s="345"/>
      <c r="H7" s="345"/>
      <c r="I7" s="345"/>
      <c r="J7" s="345"/>
      <c r="K7" s="345"/>
      <c r="L7" s="345"/>
    </row>
    <row r="8">
      <c r="A8" s="197" t="s">
        <v>632</v>
      </c>
      <c r="B8" s="295"/>
      <c r="C8" s="295"/>
      <c r="D8" s="350" t="s">
        <v>633</v>
      </c>
      <c r="E8" s="344"/>
      <c r="F8" s="344"/>
      <c r="G8" s="345"/>
      <c r="H8" s="345"/>
      <c r="I8" s="345"/>
      <c r="J8" s="345"/>
      <c r="K8" s="345"/>
      <c r="L8" s="345"/>
    </row>
    <row r="9">
      <c r="A9" s="351" t="s">
        <v>634</v>
      </c>
      <c r="B9" s="352"/>
      <c r="C9" s="352"/>
      <c r="D9" s="353"/>
      <c r="E9" s="344"/>
      <c r="F9" s="344"/>
      <c r="G9" s="345"/>
      <c r="H9" s="345"/>
      <c r="I9" s="345"/>
      <c r="J9" s="345"/>
      <c r="K9" s="345"/>
      <c r="L9" s="345"/>
    </row>
    <row r="10">
      <c r="A10" s="351" t="s">
        <v>635</v>
      </c>
      <c r="B10" s="352"/>
      <c r="C10" s="352"/>
      <c r="D10" s="353"/>
      <c r="E10" s="344"/>
      <c r="F10" s="344"/>
      <c r="G10" s="345"/>
      <c r="H10" s="345"/>
      <c r="I10" s="345"/>
      <c r="J10" s="345"/>
      <c r="K10" s="345"/>
      <c r="L10" s="345"/>
    </row>
    <row r="11">
      <c r="A11" s="354" t="s">
        <v>636</v>
      </c>
      <c r="B11" s="352"/>
      <c r="C11" s="352"/>
      <c r="D11" s="355"/>
      <c r="E11" s="344"/>
      <c r="F11" s="344"/>
      <c r="G11" s="345"/>
      <c r="H11" s="345"/>
      <c r="I11" s="345"/>
      <c r="J11" s="345"/>
      <c r="K11" s="345"/>
      <c r="L11" s="345"/>
    </row>
    <row r="12">
      <c r="A12" s="356" t="s">
        <v>637</v>
      </c>
      <c r="B12" s="352"/>
      <c r="C12" s="352"/>
      <c r="D12" s="355"/>
      <c r="E12" s="344"/>
      <c r="F12" s="344"/>
      <c r="G12" s="345"/>
      <c r="H12" s="345"/>
      <c r="I12" s="345"/>
      <c r="J12" s="345"/>
      <c r="K12" s="345"/>
      <c r="L12" s="345"/>
    </row>
    <row r="13">
      <c r="A13" s="118" t="s">
        <v>326</v>
      </c>
      <c r="B13" s="295"/>
      <c r="C13" s="295"/>
      <c r="D13" s="349" t="s">
        <v>638</v>
      </c>
      <c r="E13" s="344"/>
      <c r="F13" s="344"/>
      <c r="G13" s="345"/>
      <c r="H13" s="345"/>
      <c r="I13" s="345"/>
      <c r="J13" s="345"/>
      <c r="K13" s="345"/>
      <c r="L13" s="345"/>
    </row>
    <row r="14">
      <c r="A14" s="357" t="s">
        <v>639</v>
      </c>
      <c r="B14" s="295"/>
      <c r="C14" s="295"/>
      <c r="D14" s="358" t="s">
        <v>640</v>
      </c>
      <c r="E14" s="344"/>
      <c r="F14" s="344"/>
      <c r="G14" s="345"/>
      <c r="H14" s="345"/>
      <c r="I14" s="345"/>
      <c r="J14" s="345"/>
      <c r="K14" s="345"/>
      <c r="L14" s="345"/>
    </row>
    <row r="15">
      <c r="A15" s="357" t="s">
        <v>641</v>
      </c>
      <c r="B15" s="295"/>
      <c r="C15" s="295"/>
      <c r="D15" s="358" t="s">
        <v>642</v>
      </c>
      <c r="E15" s="344"/>
      <c r="F15" s="344"/>
      <c r="G15" s="345"/>
      <c r="H15" s="345"/>
      <c r="I15" s="345"/>
      <c r="J15" s="345"/>
      <c r="K15" s="345"/>
      <c r="L15" s="345"/>
    </row>
    <row r="16">
      <c r="A16" s="161"/>
      <c r="B16" s="295"/>
      <c r="C16" s="295"/>
      <c r="D16" s="348"/>
      <c r="E16" s="344"/>
      <c r="F16" s="344"/>
      <c r="G16" s="345"/>
      <c r="H16" s="345"/>
      <c r="I16" s="345"/>
      <c r="J16" s="345"/>
      <c r="K16" s="345"/>
      <c r="L16" s="345"/>
    </row>
    <row r="17">
      <c r="A17" s="359"/>
      <c r="B17" s="295"/>
      <c r="C17" s="295"/>
      <c r="D17" s="348"/>
      <c r="E17" s="344"/>
      <c r="F17" s="344"/>
      <c r="G17" s="345"/>
      <c r="H17" s="345"/>
      <c r="I17" s="345"/>
      <c r="J17" s="345"/>
      <c r="K17" s="345"/>
      <c r="L17" s="345"/>
    </row>
    <row r="18">
      <c r="A18" s="118" t="s">
        <v>643</v>
      </c>
      <c r="B18" s="267"/>
      <c r="C18" s="267"/>
      <c r="D18" s="347" t="s">
        <v>644</v>
      </c>
      <c r="E18" s="344"/>
      <c r="F18" s="344"/>
      <c r="G18" s="345"/>
      <c r="H18" s="345"/>
      <c r="I18" s="345"/>
      <c r="J18" s="345"/>
      <c r="K18" s="345"/>
      <c r="L18" s="345"/>
    </row>
    <row r="19">
      <c r="A19" s="122" t="s">
        <v>645</v>
      </c>
      <c r="B19" s="267"/>
      <c r="C19" s="267"/>
      <c r="D19" s="347" t="s">
        <v>646</v>
      </c>
      <c r="E19" s="344"/>
      <c r="F19" s="344"/>
      <c r="G19" s="345"/>
      <c r="H19" s="345"/>
      <c r="I19" s="345"/>
      <c r="J19" s="345"/>
      <c r="K19" s="345"/>
      <c r="L19" s="345"/>
    </row>
    <row r="20">
      <c r="A20" s="360" t="s">
        <v>647</v>
      </c>
      <c r="B20" s="267"/>
      <c r="C20" s="267"/>
      <c r="D20" s="347" t="s">
        <v>648</v>
      </c>
      <c r="E20" s="344"/>
      <c r="F20" s="344"/>
      <c r="G20" s="345"/>
      <c r="H20" s="345"/>
      <c r="I20" s="345"/>
      <c r="J20" s="345"/>
      <c r="K20" s="345"/>
      <c r="L20" s="345"/>
    </row>
    <row r="21">
      <c r="A21" s="361" t="s">
        <v>61</v>
      </c>
      <c r="B21" s="267"/>
      <c r="C21" s="267"/>
      <c r="D21" s="347" t="s">
        <v>61</v>
      </c>
      <c r="E21" s="344"/>
      <c r="F21" s="344"/>
      <c r="G21" s="345"/>
      <c r="H21" s="345"/>
      <c r="I21" s="345"/>
      <c r="J21" s="345"/>
      <c r="K21" s="345"/>
      <c r="L21" s="345"/>
    </row>
    <row r="22">
      <c r="A22" s="361" t="s">
        <v>68</v>
      </c>
      <c r="B22" s="362"/>
      <c r="C22" s="362"/>
      <c r="D22" s="363" t="s">
        <v>63</v>
      </c>
      <c r="E22" s="344"/>
      <c r="F22" s="344"/>
      <c r="G22" s="345"/>
      <c r="H22" s="345"/>
      <c r="I22" s="345"/>
      <c r="J22" s="345"/>
      <c r="K22" s="345"/>
      <c r="L22" s="345"/>
    </row>
    <row r="23">
      <c r="B23" s="267"/>
      <c r="C23" s="267"/>
      <c r="D23" s="346"/>
      <c r="E23" s="344"/>
      <c r="F23" s="344"/>
      <c r="G23" s="345"/>
      <c r="H23" s="345"/>
      <c r="I23" s="345"/>
      <c r="J23" s="345"/>
      <c r="K23" s="345"/>
      <c r="L23" s="345"/>
    </row>
    <row r="24">
      <c r="A24" s="118" t="s">
        <v>649</v>
      </c>
      <c r="B24" s="267"/>
      <c r="C24" s="267"/>
      <c r="D24" s="347" t="s">
        <v>650</v>
      </c>
      <c r="E24" s="344"/>
      <c r="F24" s="344"/>
      <c r="G24" s="345"/>
      <c r="H24" s="345"/>
      <c r="I24" s="345"/>
      <c r="J24" s="345"/>
      <c r="K24" s="345"/>
      <c r="L24" s="345"/>
    </row>
    <row r="25">
      <c r="A25" s="357" t="s">
        <v>61</v>
      </c>
      <c r="B25" s="267"/>
      <c r="C25" s="267"/>
      <c r="D25" s="347" t="s">
        <v>61</v>
      </c>
      <c r="E25" s="344"/>
      <c r="F25" s="344"/>
      <c r="G25" s="345"/>
      <c r="H25" s="345"/>
      <c r="I25" s="345"/>
      <c r="J25" s="345"/>
      <c r="K25" s="345"/>
      <c r="L25" s="345"/>
    </row>
    <row r="26">
      <c r="A26" s="357" t="s">
        <v>68</v>
      </c>
      <c r="B26" s="267"/>
      <c r="C26" s="267"/>
      <c r="D26" s="347" t="s">
        <v>63</v>
      </c>
      <c r="E26" s="344"/>
      <c r="F26" s="344"/>
      <c r="G26" s="345"/>
      <c r="H26" s="345"/>
      <c r="I26" s="345"/>
      <c r="J26" s="345"/>
      <c r="K26" s="345"/>
      <c r="L26" s="345"/>
    </row>
    <row r="27">
      <c r="A27" s="161"/>
      <c r="B27" s="267"/>
      <c r="C27" s="267"/>
      <c r="D27" s="346"/>
      <c r="E27" s="344"/>
      <c r="F27" s="344"/>
      <c r="G27" s="345"/>
      <c r="H27" s="345"/>
      <c r="I27" s="345"/>
      <c r="J27" s="345"/>
      <c r="K27" s="345"/>
      <c r="L27" s="345"/>
    </row>
    <row r="28">
      <c r="A28" s="118" t="s">
        <v>651</v>
      </c>
      <c r="B28" s="267"/>
      <c r="C28" s="267"/>
      <c r="D28" s="347" t="s">
        <v>652</v>
      </c>
      <c r="E28" s="344"/>
      <c r="F28" s="344"/>
      <c r="G28" s="345"/>
      <c r="H28" s="345"/>
      <c r="I28" s="345"/>
      <c r="J28" s="345"/>
      <c r="K28" s="345"/>
      <c r="L28" s="345"/>
    </row>
    <row r="29">
      <c r="A29" s="361" t="s">
        <v>61</v>
      </c>
      <c r="B29" s="364"/>
      <c r="C29" s="364"/>
      <c r="D29" s="347" t="s">
        <v>61</v>
      </c>
      <c r="E29" s="344"/>
      <c r="F29" s="344"/>
      <c r="G29" s="345"/>
      <c r="H29" s="345"/>
      <c r="I29" s="345"/>
      <c r="J29" s="345"/>
      <c r="K29" s="345"/>
      <c r="L29" s="345"/>
    </row>
    <row r="30">
      <c r="A30" s="361" t="s">
        <v>68</v>
      </c>
      <c r="B30" s="364"/>
      <c r="C30" s="364"/>
      <c r="D30" s="347" t="s">
        <v>63</v>
      </c>
      <c r="E30" s="344"/>
      <c r="F30" s="344"/>
      <c r="G30" s="345"/>
      <c r="H30" s="345"/>
      <c r="I30" s="345"/>
      <c r="J30" s="345"/>
      <c r="K30" s="345"/>
      <c r="L30" s="345"/>
    </row>
    <row r="31">
      <c r="A31" s="267"/>
      <c r="B31" s="364"/>
      <c r="C31" s="364"/>
      <c r="D31" s="346"/>
      <c r="E31" s="344"/>
      <c r="F31" s="344"/>
      <c r="G31" s="345"/>
      <c r="H31" s="345"/>
      <c r="I31" s="345"/>
      <c r="J31" s="345"/>
      <c r="K31" s="345"/>
      <c r="L31" s="345"/>
    </row>
    <row r="32">
      <c r="A32" s="118" t="s">
        <v>653</v>
      </c>
      <c r="B32" s="364"/>
      <c r="C32" s="364"/>
      <c r="D32" s="347" t="s">
        <v>654</v>
      </c>
      <c r="E32" s="344"/>
      <c r="F32" s="344"/>
      <c r="G32" s="345"/>
      <c r="H32" s="345"/>
      <c r="I32" s="345"/>
      <c r="J32" s="345"/>
      <c r="K32" s="345"/>
      <c r="L32" s="345"/>
    </row>
    <row r="33">
      <c r="A33" s="361" t="s">
        <v>61</v>
      </c>
      <c r="B33" s="267"/>
      <c r="C33" s="267"/>
      <c r="D33" s="347" t="s">
        <v>61</v>
      </c>
      <c r="E33" s="344"/>
      <c r="F33" s="344"/>
      <c r="G33" s="345"/>
      <c r="H33" s="345"/>
      <c r="I33" s="345"/>
      <c r="J33" s="345"/>
      <c r="K33" s="345"/>
      <c r="L33" s="345"/>
    </row>
    <row r="34">
      <c r="A34" s="361" t="s">
        <v>68</v>
      </c>
      <c r="B34" s="267"/>
      <c r="C34" s="267"/>
      <c r="D34" s="347" t="s">
        <v>63</v>
      </c>
      <c r="E34" s="344"/>
      <c r="F34" s="344"/>
      <c r="G34" s="345"/>
      <c r="H34" s="345"/>
      <c r="I34" s="345"/>
      <c r="J34" s="345"/>
      <c r="K34" s="345"/>
      <c r="L34" s="345"/>
    </row>
    <row r="35">
      <c r="A35" s="267"/>
      <c r="B35" s="364"/>
      <c r="C35" s="364"/>
      <c r="D35" s="346"/>
      <c r="E35" s="344"/>
      <c r="F35" s="344"/>
      <c r="G35" s="345"/>
      <c r="H35" s="345"/>
      <c r="I35" s="345"/>
      <c r="J35" s="345"/>
      <c r="K35" s="345"/>
      <c r="L35" s="345"/>
    </row>
    <row r="36">
      <c r="A36" s="365" t="s">
        <v>88</v>
      </c>
      <c r="B36" s="267"/>
      <c r="C36" s="267"/>
      <c r="D36" s="366" t="s">
        <v>655</v>
      </c>
      <c r="E36" s="344"/>
      <c r="F36" s="344"/>
      <c r="G36" s="345"/>
      <c r="H36" s="345"/>
      <c r="I36" s="345"/>
      <c r="J36" s="345"/>
      <c r="K36" s="345"/>
      <c r="L36" s="345"/>
    </row>
    <row r="37">
      <c r="A37" s="267"/>
      <c r="B37" s="364"/>
      <c r="C37" s="364"/>
      <c r="D37" s="346"/>
      <c r="E37" s="344"/>
      <c r="F37" s="344"/>
      <c r="G37" s="345"/>
      <c r="H37" s="345"/>
      <c r="I37" s="345"/>
      <c r="J37" s="345"/>
      <c r="K37" s="345"/>
      <c r="L37" s="345"/>
    </row>
    <row r="38">
      <c r="A38" s="267"/>
      <c r="B38" s="267"/>
      <c r="C38" s="267"/>
      <c r="D38" s="346"/>
      <c r="E38" s="344"/>
      <c r="F38" s="344"/>
      <c r="G38" s="345"/>
      <c r="H38" s="345"/>
      <c r="I38" s="345"/>
      <c r="J38" s="345"/>
      <c r="K38" s="345"/>
      <c r="L38" s="345"/>
    </row>
    <row r="39">
      <c r="A39" s="166" t="s">
        <v>155</v>
      </c>
      <c r="B39" s="267"/>
      <c r="C39" s="267"/>
      <c r="D39" s="367" t="s">
        <v>156</v>
      </c>
      <c r="E39" s="344"/>
      <c r="F39" s="344"/>
      <c r="G39" s="345"/>
      <c r="H39" s="345"/>
      <c r="I39" s="345"/>
      <c r="J39" s="345"/>
      <c r="K39" s="345"/>
      <c r="L39" s="345"/>
    </row>
    <row r="40">
      <c r="A40" s="162" t="s">
        <v>656</v>
      </c>
      <c r="B40" s="267"/>
      <c r="C40" s="267"/>
      <c r="D40" s="367" t="s">
        <v>657</v>
      </c>
      <c r="E40" s="344"/>
      <c r="F40" s="344"/>
      <c r="G40" s="345"/>
      <c r="H40" s="345"/>
      <c r="I40" s="345"/>
      <c r="J40" s="345"/>
      <c r="K40" s="345"/>
      <c r="L40" s="345"/>
    </row>
    <row r="41">
      <c r="A41" s="291" t="s">
        <v>438</v>
      </c>
      <c r="B41" s="267"/>
      <c r="C41" s="267"/>
      <c r="D41" s="367" t="s">
        <v>658</v>
      </c>
      <c r="E41" s="344"/>
      <c r="F41" s="344"/>
      <c r="G41" s="345"/>
      <c r="H41" s="345"/>
      <c r="I41" s="345"/>
      <c r="J41" s="345"/>
      <c r="K41" s="345"/>
      <c r="L41" s="345"/>
    </row>
    <row r="42">
      <c r="A42" s="162" t="s">
        <v>659</v>
      </c>
      <c r="B42" s="368"/>
      <c r="C42" s="368"/>
      <c r="D42" s="369" t="s">
        <v>660</v>
      </c>
      <c r="E42" s="370"/>
      <c r="F42" s="370"/>
      <c r="G42" s="345"/>
      <c r="H42" s="345"/>
      <c r="I42" s="345"/>
      <c r="J42" s="345"/>
      <c r="K42" s="345"/>
      <c r="L42" s="345"/>
    </row>
    <row r="43">
      <c r="A43" s="291" t="s">
        <v>287</v>
      </c>
      <c r="B43" s="307"/>
      <c r="C43" s="307"/>
      <c r="D43" s="367" t="s">
        <v>70</v>
      </c>
      <c r="E43" s="371"/>
      <c r="F43" s="371"/>
      <c r="G43" s="345"/>
      <c r="H43" s="345"/>
      <c r="I43" s="345"/>
      <c r="J43" s="345"/>
      <c r="K43" s="345"/>
      <c r="L43" s="345"/>
    </row>
    <row r="44">
      <c r="A44" s="162" t="s">
        <v>441</v>
      </c>
      <c r="B44" s="267"/>
      <c r="C44" s="267"/>
      <c r="D44" s="367" t="s">
        <v>442</v>
      </c>
      <c r="E44" s="371"/>
      <c r="F44" s="371"/>
      <c r="G44" s="345"/>
      <c r="H44" s="345"/>
      <c r="I44" s="345"/>
      <c r="J44" s="345"/>
      <c r="K44" s="345"/>
      <c r="L44" s="345"/>
    </row>
    <row r="45">
      <c r="A45" s="372"/>
      <c r="B45" s="177" t="s">
        <v>540</v>
      </c>
      <c r="C45" s="179"/>
      <c r="D45" s="373" t="s">
        <v>541</v>
      </c>
      <c r="E45" s="371"/>
      <c r="F45" s="374"/>
      <c r="G45" s="375" t="s">
        <v>543</v>
      </c>
      <c r="H45" s="376" t="s">
        <v>544</v>
      </c>
      <c r="I45" s="345"/>
      <c r="J45" s="345"/>
      <c r="K45" s="345"/>
      <c r="L45" s="345"/>
    </row>
    <row r="46">
      <c r="A46" s="177" t="s">
        <v>326</v>
      </c>
      <c r="B46" s="177" t="s">
        <v>661</v>
      </c>
      <c r="C46" s="179"/>
      <c r="D46" s="373" t="s">
        <v>662</v>
      </c>
      <c r="E46" s="371"/>
      <c r="F46" s="377" t="s">
        <v>220</v>
      </c>
      <c r="G46" s="177" t="s">
        <v>663</v>
      </c>
      <c r="H46" s="378" t="s">
        <v>664</v>
      </c>
      <c r="I46" s="345"/>
      <c r="J46" s="345"/>
      <c r="K46" s="345"/>
      <c r="L46" s="345"/>
    </row>
    <row r="47">
      <c r="A47" s="177" t="s">
        <v>665</v>
      </c>
      <c r="B47" s="177" t="s">
        <v>666</v>
      </c>
      <c r="C47" s="179"/>
      <c r="D47" s="373" t="s">
        <v>667</v>
      </c>
      <c r="E47" s="371"/>
      <c r="F47" s="377" t="s">
        <v>668</v>
      </c>
      <c r="G47" s="97" t="s">
        <v>669</v>
      </c>
      <c r="H47" s="231" t="s">
        <v>670</v>
      </c>
      <c r="I47" s="345"/>
      <c r="J47" s="345"/>
      <c r="K47" s="345"/>
      <c r="L47" s="345"/>
    </row>
    <row r="48">
      <c r="A48" s="177" t="s">
        <v>671</v>
      </c>
      <c r="B48" s="177" t="s">
        <v>672</v>
      </c>
      <c r="C48" s="179"/>
      <c r="D48" s="373" t="s">
        <v>673</v>
      </c>
      <c r="E48" s="371"/>
      <c r="F48" s="377" t="s">
        <v>560</v>
      </c>
      <c r="G48" s="177" t="s">
        <v>674</v>
      </c>
      <c r="H48" s="378" t="s">
        <v>673</v>
      </c>
      <c r="I48" s="345"/>
      <c r="J48" s="345"/>
      <c r="K48" s="345"/>
      <c r="L48" s="345"/>
    </row>
    <row r="49">
      <c r="A49" s="177" t="s">
        <v>563</v>
      </c>
      <c r="B49" s="177" t="s">
        <v>675</v>
      </c>
      <c r="C49" s="179"/>
      <c r="D49" s="373" t="s">
        <v>676</v>
      </c>
      <c r="E49" s="371"/>
      <c r="F49" s="377" t="s">
        <v>564</v>
      </c>
      <c r="G49" s="177" t="s">
        <v>677</v>
      </c>
      <c r="H49" s="378" t="s">
        <v>678</v>
      </c>
      <c r="I49" s="345"/>
      <c r="J49" s="345"/>
      <c r="K49" s="345"/>
      <c r="L49" s="345"/>
    </row>
    <row r="50">
      <c r="A50" s="177" t="s">
        <v>679</v>
      </c>
      <c r="B50" s="177" t="s">
        <v>680</v>
      </c>
      <c r="C50" s="179"/>
      <c r="D50" s="379" t="s">
        <v>681</v>
      </c>
      <c r="E50" s="344"/>
      <c r="F50" s="380" t="s">
        <v>682</v>
      </c>
      <c r="G50" s="381" t="s">
        <v>680</v>
      </c>
      <c r="H50" s="382" t="s">
        <v>681</v>
      </c>
      <c r="I50" s="345"/>
      <c r="J50" s="345"/>
      <c r="K50" s="345"/>
      <c r="L50" s="345"/>
    </row>
    <row r="51">
      <c r="A51" s="161"/>
      <c r="B51" s="267"/>
      <c r="C51" s="267"/>
      <c r="D51" s="344"/>
      <c r="E51" s="344"/>
      <c r="F51" s="383"/>
      <c r="G51" s="384"/>
      <c r="H51" s="384"/>
      <c r="I51" s="384"/>
      <c r="J51" s="384"/>
      <c r="K51" s="384"/>
      <c r="L51" s="385"/>
    </row>
    <row r="52">
      <c r="A52" s="162" t="s">
        <v>683</v>
      </c>
      <c r="B52" s="267"/>
      <c r="C52" s="267"/>
      <c r="D52" s="344"/>
      <c r="E52" s="344"/>
      <c r="F52" s="386" t="s">
        <v>684</v>
      </c>
      <c r="G52" s="345"/>
      <c r="H52" s="345"/>
      <c r="I52" s="345"/>
      <c r="J52" s="345"/>
      <c r="K52" s="345"/>
      <c r="L52" s="387"/>
    </row>
    <row r="53">
      <c r="A53" s="177" t="s">
        <v>685</v>
      </c>
      <c r="B53" s="177" t="s">
        <v>686</v>
      </c>
      <c r="C53" s="388"/>
      <c r="D53" s="344"/>
      <c r="E53" s="344"/>
      <c r="F53" s="386" t="s">
        <v>685</v>
      </c>
      <c r="G53" s="389" t="s">
        <v>687</v>
      </c>
      <c r="H53" s="345"/>
      <c r="I53" s="345"/>
      <c r="J53" s="345"/>
      <c r="K53" s="345"/>
      <c r="L53" s="387"/>
    </row>
    <row r="54">
      <c r="A54" s="177" t="s">
        <v>688</v>
      </c>
      <c r="B54" s="177" t="s">
        <v>689</v>
      </c>
      <c r="C54" s="388"/>
      <c r="D54" s="344"/>
      <c r="E54" s="344"/>
      <c r="F54" s="386" t="s">
        <v>688</v>
      </c>
      <c r="G54" s="389" t="s">
        <v>690</v>
      </c>
      <c r="H54" s="345"/>
      <c r="I54" s="345"/>
      <c r="J54" s="345"/>
      <c r="K54" s="345"/>
      <c r="L54" s="387"/>
    </row>
    <row r="55">
      <c r="A55" s="177" t="s">
        <v>691</v>
      </c>
      <c r="B55" s="177" t="s">
        <v>692</v>
      </c>
      <c r="C55" s="388"/>
      <c r="D55" s="344"/>
      <c r="E55" s="344"/>
      <c r="F55" s="386" t="s">
        <v>691</v>
      </c>
      <c r="G55" s="389" t="s">
        <v>693</v>
      </c>
      <c r="H55" s="345"/>
      <c r="I55" s="345"/>
      <c r="J55" s="345"/>
      <c r="K55" s="345"/>
      <c r="L55" s="387"/>
    </row>
    <row r="56">
      <c r="A56" s="177" t="s">
        <v>694</v>
      </c>
      <c r="B56" s="177" t="s">
        <v>695</v>
      </c>
      <c r="C56" s="388"/>
      <c r="D56" s="344"/>
      <c r="E56" s="344"/>
      <c r="F56" s="386" t="s">
        <v>694</v>
      </c>
      <c r="G56" s="389" t="s">
        <v>696</v>
      </c>
      <c r="H56" s="345"/>
      <c r="I56" s="345"/>
      <c r="J56" s="345"/>
      <c r="K56" s="345"/>
      <c r="L56" s="387"/>
    </row>
    <row r="57">
      <c r="A57" s="161"/>
      <c r="B57" s="267"/>
      <c r="C57" s="267"/>
      <c r="D57" s="344"/>
      <c r="E57" s="344"/>
      <c r="F57" s="390"/>
      <c r="G57" s="345"/>
      <c r="H57" s="345"/>
      <c r="I57" s="345"/>
      <c r="J57" s="345"/>
      <c r="K57" s="345"/>
      <c r="L57" s="387"/>
    </row>
    <row r="58">
      <c r="A58" s="162" t="s">
        <v>697</v>
      </c>
      <c r="B58" s="267"/>
      <c r="C58" s="267"/>
      <c r="D58" s="344"/>
      <c r="E58" s="344"/>
      <c r="F58" s="390"/>
      <c r="G58" s="345"/>
      <c r="H58" s="345"/>
      <c r="I58" s="345"/>
      <c r="J58" s="345"/>
      <c r="K58" s="345"/>
      <c r="L58" s="387"/>
    </row>
    <row r="59">
      <c r="A59" s="177" t="s">
        <v>78</v>
      </c>
      <c r="B59" s="177" t="s">
        <v>698</v>
      </c>
      <c r="C59" s="388"/>
      <c r="D59" s="344"/>
      <c r="E59" s="344"/>
      <c r="F59" s="386" t="s">
        <v>78</v>
      </c>
      <c r="G59" s="389" t="s">
        <v>699</v>
      </c>
      <c r="H59" s="345"/>
      <c r="I59" s="345"/>
      <c r="J59" s="345"/>
      <c r="K59" s="345"/>
      <c r="L59" s="387"/>
    </row>
    <row r="60">
      <c r="A60" s="177" t="s">
        <v>81</v>
      </c>
      <c r="B60" s="177" t="s">
        <v>700</v>
      </c>
      <c r="C60" s="388"/>
      <c r="D60" s="345"/>
      <c r="E60" s="345"/>
      <c r="F60" s="391" t="s">
        <v>81</v>
      </c>
      <c r="G60" s="389" t="s">
        <v>701</v>
      </c>
      <c r="H60" s="345"/>
      <c r="I60" s="345"/>
      <c r="J60" s="345"/>
      <c r="K60" s="345"/>
      <c r="L60" s="387"/>
    </row>
    <row r="61">
      <c r="A61" s="161"/>
      <c r="D61" s="345"/>
      <c r="E61" s="345"/>
      <c r="F61" s="392"/>
      <c r="G61" s="345"/>
      <c r="H61" s="345"/>
      <c r="I61" s="345"/>
      <c r="J61" s="345"/>
      <c r="K61" s="345"/>
      <c r="L61" s="387"/>
    </row>
    <row r="62">
      <c r="A62" s="162" t="s">
        <v>702</v>
      </c>
      <c r="D62" s="345"/>
      <c r="E62" s="345"/>
      <c r="F62" s="392"/>
      <c r="G62" s="345"/>
      <c r="H62" s="345"/>
      <c r="I62" s="345"/>
      <c r="J62" s="345"/>
      <c r="K62" s="345"/>
      <c r="L62" s="387"/>
    </row>
    <row r="63">
      <c r="A63" s="177" t="s">
        <v>703</v>
      </c>
      <c r="B63" s="177" t="s">
        <v>704</v>
      </c>
      <c r="C63" s="388"/>
      <c r="D63" s="345"/>
      <c r="E63" s="345"/>
      <c r="F63" s="393" t="s">
        <v>703</v>
      </c>
      <c r="G63" s="394" t="s">
        <v>705</v>
      </c>
      <c r="H63" s="395"/>
      <c r="I63" s="395"/>
      <c r="J63" s="395"/>
      <c r="K63" s="395"/>
      <c r="L63" s="396"/>
    </row>
    <row r="64">
      <c r="A64" s="161"/>
      <c r="H64" s="345"/>
      <c r="I64" s="345"/>
      <c r="J64" s="345"/>
      <c r="K64" s="345"/>
      <c r="L64" s="345"/>
      <c r="M64" s="345"/>
      <c r="N64" s="345"/>
      <c r="O64" s="345"/>
      <c r="P64" s="345"/>
      <c r="Q64" s="345"/>
      <c r="R64" s="345"/>
      <c r="S64" s="345"/>
      <c r="T64" s="345"/>
      <c r="U64" s="345"/>
      <c r="V64" s="345"/>
      <c r="W64" s="345"/>
      <c r="X64" s="345"/>
      <c r="Y64" s="345"/>
      <c r="Z64" s="345"/>
      <c r="AA64" s="345"/>
    </row>
    <row r="65">
      <c r="A65" s="291" t="s">
        <v>195</v>
      </c>
      <c r="H65" s="397" t="s">
        <v>706</v>
      </c>
      <c r="I65" s="384"/>
      <c r="J65" s="384"/>
      <c r="K65" s="384"/>
      <c r="L65" s="385"/>
      <c r="M65" s="345"/>
      <c r="N65" s="345"/>
      <c r="O65" s="345"/>
      <c r="P65" s="345"/>
      <c r="Q65" s="345"/>
      <c r="R65" s="345"/>
      <c r="S65" s="345"/>
      <c r="T65" s="345"/>
      <c r="U65" s="345"/>
      <c r="V65" s="345"/>
      <c r="W65" s="345"/>
      <c r="X65" s="345"/>
      <c r="Y65" s="345"/>
      <c r="Z65" s="345"/>
      <c r="AA65" s="345"/>
    </row>
    <row r="66">
      <c r="A66" s="162" t="s">
        <v>355</v>
      </c>
      <c r="H66" s="398" t="s">
        <v>596</v>
      </c>
      <c r="I66" s="345"/>
      <c r="J66" s="389" t="s">
        <v>203</v>
      </c>
      <c r="K66" s="399" t="s">
        <v>707</v>
      </c>
      <c r="L66" s="400" t="s">
        <v>708</v>
      </c>
      <c r="M66" s="345"/>
      <c r="N66" s="345"/>
      <c r="O66" s="345"/>
      <c r="P66" s="345"/>
      <c r="Q66" s="345"/>
      <c r="R66" s="345"/>
      <c r="S66" s="345"/>
      <c r="T66" s="345"/>
      <c r="U66" s="345"/>
      <c r="V66" s="345"/>
      <c r="W66" s="345"/>
      <c r="X66" s="345"/>
      <c r="Y66" s="345"/>
      <c r="Z66" s="345"/>
      <c r="AA66" s="345"/>
    </row>
    <row r="67">
      <c r="A67" s="372"/>
      <c r="B67" s="372"/>
      <c r="C67" s="372"/>
      <c r="D67" s="177" t="s">
        <v>474</v>
      </c>
      <c r="E67" s="177" t="s">
        <v>709</v>
      </c>
      <c r="F67" s="177" t="s">
        <v>710</v>
      </c>
      <c r="H67" s="401" t="s">
        <v>711</v>
      </c>
      <c r="I67" s="345"/>
      <c r="J67" s="345"/>
      <c r="K67" s="345"/>
      <c r="L67" s="387"/>
      <c r="M67" s="345"/>
      <c r="N67" s="345"/>
      <c r="O67" s="345"/>
      <c r="P67" s="345"/>
      <c r="Q67" s="345"/>
      <c r="R67" s="345"/>
      <c r="S67" s="345"/>
      <c r="T67" s="345"/>
      <c r="U67" s="345"/>
      <c r="V67" s="345"/>
      <c r="W67" s="345"/>
      <c r="X67" s="345"/>
      <c r="Y67" s="345"/>
      <c r="Z67" s="345"/>
      <c r="AA67" s="345"/>
    </row>
    <row r="68">
      <c r="A68" s="402" t="s">
        <v>711</v>
      </c>
      <c r="H68" s="403"/>
      <c r="I68" s="177">
        <v>0.0</v>
      </c>
      <c r="J68" s="389" t="s">
        <v>712</v>
      </c>
      <c r="K68" s="177">
        <v>94.0</v>
      </c>
      <c r="L68" s="378">
        <v>94.0</v>
      </c>
      <c r="M68" s="345"/>
      <c r="N68" s="345"/>
      <c r="O68" s="345"/>
      <c r="P68" s="345"/>
      <c r="Q68" s="345"/>
      <c r="R68" s="345"/>
      <c r="S68" s="345"/>
      <c r="T68" s="345"/>
      <c r="U68" s="345"/>
      <c r="V68" s="345"/>
      <c r="W68" s="345"/>
      <c r="X68" s="345"/>
      <c r="Y68" s="345"/>
      <c r="Z68" s="345"/>
      <c r="AA68" s="345"/>
    </row>
    <row r="69">
      <c r="A69" s="220"/>
      <c r="B69" s="177">
        <v>0.0</v>
      </c>
      <c r="C69" s="177"/>
      <c r="D69" s="177" t="s">
        <v>713</v>
      </c>
      <c r="E69" s="177">
        <v>94.0</v>
      </c>
      <c r="F69" s="177">
        <v>94.0</v>
      </c>
      <c r="H69" s="403"/>
      <c r="I69" s="404">
        <v>44228.0</v>
      </c>
      <c r="J69" s="389" t="s">
        <v>714</v>
      </c>
      <c r="K69" s="177">
        <v>79.0</v>
      </c>
      <c r="L69" s="378">
        <v>80.0</v>
      </c>
      <c r="M69" s="345"/>
      <c r="N69" s="345"/>
      <c r="O69" s="345"/>
      <c r="P69" s="345"/>
      <c r="Q69" s="345"/>
      <c r="R69" s="345"/>
      <c r="S69" s="345"/>
      <c r="T69" s="345"/>
      <c r="U69" s="345"/>
      <c r="V69" s="345"/>
      <c r="W69" s="345"/>
      <c r="X69" s="345"/>
      <c r="Y69" s="345"/>
      <c r="Z69" s="345"/>
      <c r="AA69" s="345"/>
    </row>
    <row r="70">
      <c r="A70" s="220"/>
      <c r="B70" s="404">
        <v>44228.0</v>
      </c>
      <c r="C70" s="404"/>
      <c r="D70" s="177" t="s">
        <v>715</v>
      </c>
      <c r="E70" s="177">
        <v>79.0</v>
      </c>
      <c r="F70" s="177">
        <v>80.0</v>
      </c>
      <c r="H70" s="241"/>
      <c r="I70" s="404">
        <v>44319.0</v>
      </c>
      <c r="J70" s="389" t="s">
        <v>716</v>
      </c>
      <c r="K70" s="177">
        <v>55.0</v>
      </c>
      <c r="L70" s="378">
        <v>53.0</v>
      </c>
      <c r="M70" s="345"/>
      <c r="N70" s="345"/>
      <c r="O70" s="345"/>
      <c r="P70" s="345"/>
      <c r="Q70" s="345"/>
      <c r="R70" s="345"/>
      <c r="S70" s="345"/>
      <c r="T70" s="345"/>
      <c r="U70" s="345"/>
      <c r="V70" s="345"/>
      <c r="W70" s="345"/>
      <c r="X70" s="345"/>
      <c r="Y70" s="345"/>
      <c r="Z70" s="345"/>
      <c r="AA70" s="345"/>
    </row>
    <row r="71">
      <c r="A71" s="226"/>
      <c r="B71" s="404">
        <v>44319.0</v>
      </c>
      <c r="C71" s="404"/>
      <c r="D71" s="177" t="s">
        <v>717</v>
      </c>
      <c r="E71" s="177">
        <v>55.0</v>
      </c>
      <c r="F71" s="177">
        <v>53.0</v>
      </c>
      <c r="H71" s="401" t="s">
        <v>718</v>
      </c>
      <c r="I71" s="345"/>
      <c r="J71" s="345"/>
      <c r="K71" s="345"/>
      <c r="L71" s="387"/>
      <c r="M71" s="345"/>
      <c r="N71" s="345"/>
      <c r="O71" s="345"/>
      <c r="P71" s="345"/>
      <c r="Q71" s="345"/>
      <c r="R71" s="345"/>
      <c r="S71" s="345"/>
      <c r="T71" s="345"/>
      <c r="U71" s="345"/>
      <c r="V71" s="345"/>
      <c r="W71" s="345"/>
      <c r="X71" s="345"/>
      <c r="Y71" s="345"/>
      <c r="Z71" s="345"/>
      <c r="AA71" s="345"/>
    </row>
    <row r="72">
      <c r="A72" s="402" t="s">
        <v>718</v>
      </c>
      <c r="H72" s="403"/>
      <c r="I72" s="177" t="s">
        <v>471</v>
      </c>
      <c r="J72" s="389" t="s">
        <v>207</v>
      </c>
      <c r="K72" s="177">
        <v>82.0</v>
      </c>
      <c r="L72" s="378">
        <v>85.0</v>
      </c>
      <c r="M72" s="345"/>
      <c r="N72" s="345"/>
      <c r="O72" s="345"/>
      <c r="P72" s="345"/>
      <c r="Q72" s="345"/>
      <c r="R72" s="345"/>
      <c r="S72" s="345"/>
      <c r="T72" s="345"/>
      <c r="U72" s="345"/>
      <c r="V72" s="345"/>
      <c r="W72" s="345"/>
      <c r="X72" s="345"/>
      <c r="Y72" s="345"/>
      <c r="Z72" s="345"/>
      <c r="AA72" s="345"/>
    </row>
    <row r="73">
      <c r="A73" s="220"/>
      <c r="B73" s="177" t="s">
        <v>471</v>
      </c>
      <c r="C73" s="177"/>
      <c r="D73" s="177" t="s">
        <v>206</v>
      </c>
      <c r="E73" s="177">
        <v>82.0</v>
      </c>
      <c r="F73" s="177">
        <v>85.0</v>
      </c>
      <c r="H73" s="403"/>
      <c r="I73" s="177">
        <v>2.0</v>
      </c>
      <c r="J73" s="389" t="s">
        <v>719</v>
      </c>
      <c r="K73" s="177">
        <v>81.0</v>
      </c>
      <c r="L73" s="378">
        <v>80.0</v>
      </c>
      <c r="M73" s="345"/>
      <c r="N73" s="345"/>
      <c r="O73" s="345"/>
      <c r="P73" s="345"/>
      <c r="Q73" s="345"/>
      <c r="R73" s="345"/>
      <c r="S73" s="345"/>
      <c r="T73" s="345"/>
      <c r="U73" s="345"/>
      <c r="V73" s="345"/>
      <c r="W73" s="345"/>
      <c r="X73" s="345"/>
      <c r="Y73" s="345"/>
      <c r="Z73" s="345"/>
      <c r="AA73" s="345"/>
    </row>
    <row r="74">
      <c r="A74" s="220"/>
      <c r="B74" s="177">
        <v>2.0</v>
      </c>
      <c r="C74" s="177"/>
      <c r="D74" s="177" t="s">
        <v>720</v>
      </c>
      <c r="E74" s="177">
        <v>81.0</v>
      </c>
      <c r="F74" s="177">
        <v>80.0</v>
      </c>
      <c r="H74" s="403"/>
      <c r="I74" s="177">
        <v>3.0</v>
      </c>
      <c r="J74" s="389" t="s">
        <v>721</v>
      </c>
      <c r="K74" s="177">
        <v>49.0</v>
      </c>
      <c r="L74" s="378">
        <v>57.0</v>
      </c>
      <c r="M74" s="345"/>
      <c r="N74" s="345"/>
      <c r="O74" s="345"/>
      <c r="P74" s="345"/>
      <c r="Q74" s="345"/>
      <c r="R74" s="345"/>
      <c r="S74" s="345"/>
      <c r="T74" s="345"/>
      <c r="U74" s="345"/>
      <c r="V74" s="345"/>
      <c r="W74" s="345"/>
      <c r="X74" s="345"/>
      <c r="Y74" s="345"/>
      <c r="Z74" s="345"/>
      <c r="AA74" s="345"/>
    </row>
    <row r="75">
      <c r="A75" s="220"/>
      <c r="B75" s="177">
        <v>3.0</v>
      </c>
      <c r="C75" s="177"/>
      <c r="D75" s="177" t="s">
        <v>722</v>
      </c>
      <c r="E75" s="177">
        <v>49.0</v>
      </c>
      <c r="F75" s="177">
        <v>57.0</v>
      </c>
      <c r="H75" s="405"/>
      <c r="I75" s="406">
        <v>44320.0</v>
      </c>
      <c r="J75" s="394" t="s">
        <v>211</v>
      </c>
      <c r="K75" s="381">
        <v>59.0</v>
      </c>
      <c r="L75" s="382">
        <v>51.0</v>
      </c>
      <c r="M75" s="345"/>
      <c r="N75" s="345"/>
      <c r="O75" s="345"/>
      <c r="P75" s="345"/>
      <c r="Q75" s="345"/>
      <c r="R75" s="345"/>
      <c r="S75" s="345"/>
      <c r="T75" s="345"/>
      <c r="U75" s="345"/>
      <c r="V75" s="345"/>
      <c r="W75" s="345"/>
      <c r="X75" s="345"/>
      <c r="Y75" s="345"/>
      <c r="Z75" s="345"/>
      <c r="AA75" s="345"/>
    </row>
    <row r="76">
      <c r="A76" s="226"/>
      <c r="B76" s="404">
        <v>44320.0</v>
      </c>
      <c r="C76" s="404"/>
      <c r="D76" s="177" t="s">
        <v>210</v>
      </c>
      <c r="E76" s="177">
        <v>59.0</v>
      </c>
      <c r="F76" s="177">
        <v>51.0</v>
      </c>
      <c r="H76" s="345"/>
      <c r="I76" s="345"/>
      <c r="J76" s="345"/>
      <c r="K76" s="345"/>
      <c r="L76" s="345"/>
      <c r="M76" s="345"/>
      <c r="N76" s="345"/>
      <c r="O76" s="345"/>
      <c r="P76" s="345"/>
      <c r="Q76" s="345"/>
      <c r="R76" s="345"/>
      <c r="S76" s="345"/>
      <c r="T76" s="345"/>
      <c r="U76" s="345"/>
      <c r="V76" s="345"/>
      <c r="W76" s="345"/>
      <c r="X76" s="345"/>
      <c r="Y76" s="345"/>
      <c r="Z76" s="345"/>
      <c r="AA76" s="345"/>
    </row>
    <row r="77">
      <c r="A77" s="162" t="s">
        <v>723</v>
      </c>
      <c r="H77" s="407" t="s">
        <v>724</v>
      </c>
      <c r="I77" s="345"/>
      <c r="J77" s="345"/>
      <c r="K77" s="345"/>
      <c r="L77" s="345"/>
      <c r="M77" s="345"/>
      <c r="N77" s="345"/>
      <c r="O77" s="345"/>
      <c r="P77" s="345"/>
      <c r="Q77" s="345"/>
      <c r="R77" s="345"/>
      <c r="S77" s="345"/>
      <c r="T77" s="345"/>
      <c r="U77" s="345"/>
      <c r="V77" s="345"/>
      <c r="W77" s="345"/>
      <c r="X77" s="345"/>
      <c r="Y77" s="345"/>
      <c r="Z77" s="345"/>
      <c r="AA77" s="345"/>
    </row>
    <row r="78">
      <c r="A78" s="291" t="s">
        <v>372</v>
      </c>
      <c r="H78" s="408" t="s">
        <v>373</v>
      </c>
      <c r="I78" s="345"/>
      <c r="J78" s="345"/>
      <c r="K78" s="345"/>
      <c r="L78" s="345"/>
      <c r="M78" s="345"/>
      <c r="N78" s="345"/>
      <c r="O78" s="345"/>
      <c r="P78" s="345"/>
      <c r="Q78" s="345"/>
      <c r="R78" s="345"/>
      <c r="S78" s="345"/>
      <c r="T78" s="345"/>
      <c r="U78" s="345"/>
      <c r="V78" s="345"/>
      <c r="W78" s="345"/>
      <c r="X78" s="345"/>
      <c r="Y78" s="345"/>
      <c r="Z78" s="345"/>
      <c r="AA78" s="345"/>
    </row>
    <row r="79">
      <c r="A79" s="211" t="s">
        <v>725</v>
      </c>
      <c r="H79" s="72" t="s">
        <v>726</v>
      </c>
      <c r="I79" s="345"/>
      <c r="J79" s="345"/>
      <c r="K79" s="345"/>
      <c r="L79" s="345"/>
      <c r="M79" s="345"/>
      <c r="N79" s="345"/>
      <c r="O79" s="345"/>
      <c r="P79" s="345"/>
      <c r="Q79" s="345"/>
      <c r="R79" s="345"/>
      <c r="S79" s="345"/>
      <c r="T79" s="345"/>
      <c r="U79" s="345"/>
      <c r="V79" s="345"/>
      <c r="W79" s="345"/>
      <c r="X79" s="345"/>
      <c r="Y79" s="345"/>
      <c r="Z79" s="345"/>
      <c r="AA79" s="345"/>
    </row>
    <row r="80">
      <c r="A80" s="211" t="s">
        <v>727</v>
      </c>
      <c r="H80" s="408" t="s">
        <v>728</v>
      </c>
      <c r="I80" s="345"/>
      <c r="J80" s="345"/>
      <c r="K80" s="345"/>
      <c r="L80" s="345"/>
      <c r="M80" s="345"/>
      <c r="N80" s="345"/>
      <c r="O80" s="345"/>
      <c r="P80" s="345"/>
      <c r="Q80" s="345"/>
      <c r="R80" s="345"/>
      <c r="S80" s="345"/>
      <c r="T80" s="345"/>
      <c r="U80" s="345"/>
      <c r="V80" s="345"/>
      <c r="W80" s="345"/>
      <c r="X80" s="345"/>
      <c r="Y80" s="345"/>
      <c r="Z80" s="345"/>
      <c r="AA80" s="345"/>
    </row>
    <row r="81">
      <c r="A81" s="211" t="s">
        <v>729</v>
      </c>
      <c r="H81" s="408" t="s">
        <v>730</v>
      </c>
      <c r="I81" s="345"/>
      <c r="J81" s="345"/>
      <c r="K81" s="345"/>
      <c r="L81" s="345"/>
      <c r="M81" s="345"/>
      <c r="N81" s="345"/>
      <c r="O81" s="345"/>
      <c r="P81" s="345"/>
      <c r="Q81" s="345"/>
      <c r="R81" s="345"/>
      <c r="S81" s="345"/>
      <c r="T81" s="345"/>
      <c r="U81" s="345"/>
      <c r="V81" s="345"/>
      <c r="W81" s="345"/>
      <c r="X81" s="345"/>
      <c r="Y81" s="345"/>
      <c r="Z81" s="345"/>
      <c r="AA81" s="345"/>
    </row>
    <row r="82">
      <c r="A82" s="211" t="s">
        <v>731</v>
      </c>
      <c r="H82" s="72" t="s">
        <v>732</v>
      </c>
      <c r="I82" s="345"/>
      <c r="J82" s="345"/>
      <c r="K82" s="345"/>
      <c r="L82" s="345"/>
      <c r="M82" s="345"/>
      <c r="N82" s="345"/>
      <c r="O82" s="345"/>
      <c r="P82" s="345"/>
      <c r="Q82" s="345"/>
      <c r="R82" s="345"/>
      <c r="S82" s="345"/>
      <c r="T82" s="345"/>
      <c r="U82" s="345"/>
      <c r="V82" s="345"/>
      <c r="W82" s="345"/>
      <c r="X82" s="345"/>
      <c r="Y82" s="345"/>
      <c r="Z82" s="345"/>
      <c r="AA82" s="345"/>
    </row>
    <row r="83">
      <c r="A83" s="211" t="s">
        <v>733</v>
      </c>
      <c r="H83" s="408" t="s">
        <v>734</v>
      </c>
      <c r="I83" s="345"/>
      <c r="J83" s="345"/>
      <c r="K83" s="345"/>
      <c r="L83" s="345"/>
      <c r="M83" s="345"/>
      <c r="N83" s="345"/>
      <c r="O83" s="345"/>
      <c r="P83" s="345"/>
      <c r="Q83" s="345"/>
      <c r="R83" s="345"/>
      <c r="S83" s="345"/>
      <c r="T83" s="345"/>
      <c r="U83" s="345"/>
      <c r="V83" s="345"/>
      <c r="W83" s="345"/>
      <c r="X83" s="345"/>
      <c r="Y83" s="345"/>
      <c r="Z83" s="345"/>
      <c r="AA83" s="345"/>
    </row>
    <row r="84">
      <c r="A84" s="211" t="s">
        <v>735</v>
      </c>
      <c r="H84" s="72" t="s">
        <v>736</v>
      </c>
      <c r="I84" s="345"/>
      <c r="J84" s="345"/>
      <c r="K84" s="345"/>
      <c r="L84" s="345"/>
      <c r="M84" s="345"/>
      <c r="N84" s="345"/>
      <c r="O84" s="345"/>
      <c r="P84" s="345"/>
      <c r="Q84" s="345"/>
      <c r="R84" s="345"/>
      <c r="S84" s="345"/>
      <c r="T84" s="345"/>
      <c r="U84" s="345"/>
      <c r="V84" s="345"/>
      <c r="W84" s="345"/>
      <c r="X84" s="345"/>
      <c r="Y84" s="345"/>
      <c r="Z84" s="345"/>
      <c r="AA84" s="345"/>
    </row>
    <row r="85">
      <c r="A85" s="211" t="s">
        <v>737</v>
      </c>
      <c r="H85" s="408" t="s">
        <v>738</v>
      </c>
      <c r="I85" s="345"/>
      <c r="J85" s="345"/>
      <c r="K85" s="345"/>
      <c r="L85" s="345"/>
      <c r="M85" s="345"/>
      <c r="N85" s="345"/>
      <c r="O85" s="345"/>
      <c r="P85" s="345"/>
      <c r="Q85" s="345"/>
      <c r="R85" s="345"/>
      <c r="S85" s="345"/>
      <c r="T85" s="345"/>
      <c r="U85" s="345"/>
      <c r="V85" s="345"/>
      <c r="W85" s="345"/>
      <c r="X85" s="345"/>
      <c r="Y85" s="345"/>
      <c r="Z85" s="345"/>
      <c r="AA85" s="345"/>
    </row>
    <row r="86">
      <c r="A86" s="211" t="s">
        <v>739</v>
      </c>
      <c r="H86" s="72" t="s">
        <v>740</v>
      </c>
      <c r="I86" s="345"/>
      <c r="J86" s="345"/>
      <c r="K86" s="345"/>
      <c r="L86" s="345"/>
      <c r="M86" s="345"/>
      <c r="N86" s="345"/>
      <c r="O86" s="345"/>
      <c r="P86" s="345"/>
      <c r="Q86" s="345"/>
      <c r="R86" s="345"/>
      <c r="S86" s="345"/>
      <c r="T86" s="345"/>
      <c r="U86" s="345"/>
      <c r="V86" s="345"/>
      <c r="W86" s="345"/>
      <c r="X86" s="345"/>
      <c r="Y86" s="345"/>
      <c r="Z86" s="345"/>
      <c r="AA86" s="345"/>
    </row>
    <row r="87">
      <c r="A87" s="70"/>
      <c r="H87" s="72" t="s">
        <v>741</v>
      </c>
      <c r="I87" s="345"/>
      <c r="J87" s="345"/>
      <c r="K87" s="345"/>
      <c r="L87" s="345"/>
      <c r="M87" s="345"/>
      <c r="N87" s="345"/>
      <c r="O87" s="345"/>
      <c r="P87" s="345"/>
      <c r="Q87" s="345"/>
      <c r="R87" s="345"/>
      <c r="S87" s="345"/>
      <c r="T87" s="345"/>
      <c r="U87" s="345"/>
      <c r="V87" s="345"/>
      <c r="W87" s="345"/>
      <c r="X87" s="345"/>
      <c r="Y87" s="345"/>
      <c r="Z87" s="345"/>
      <c r="AA87" s="345"/>
    </row>
    <row r="88">
      <c r="A88" s="71" t="s">
        <v>742</v>
      </c>
      <c r="H88" s="409"/>
      <c r="I88" s="345"/>
      <c r="J88" s="345"/>
      <c r="K88" s="345"/>
      <c r="L88" s="345"/>
      <c r="M88" s="345"/>
      <c r="N88" s="345"/>
      <c r="O88" s="345"/>
      <c r="P88" s="345"/>
      <c r="Q88" s="345"/>
      <c r="R88" s="345"/>
      <c r="S88" s="345"/>
      <c r="T88" s="345"/>
      <c r="U88" s="345"/>
      <c r="V88" s="345"/>
      <c r="W88" s="345"/>
      <c r="X88" s="345"/>
      <c r="Y88" s="345"/>
      <c r="Z88" s="345"/>
      <c r="AA88" s="345"/>
    </row>
    <row r="89">
      <c r="A89" s="161"/>
      <c r="H89" s="409"/>
      <c r="I89" s="345"/>
      <c r="J89" s="345"/>
      <c r="K89" s="345"/>
      <c r="L89" s="345"/>
      <c r="M89" s="345"/>
      <c r="N89" s="345"/>
      <c r="O89" s="345"/>
      <c r="P89" s="345"/>
      <c r="Q89" s="345"/>
      <c r="R89" s="345"/>
      <c r="S89" s="345"/>
      <c r="T89" s="345"/>
      <c r="U89" s="345"/>
      <c r="V89" s="345"/>
      <c r="W89" s="345"/>
      <c r="X89" s="345"/>
      <c r="Y89" s="345"/>
      <c r="Z89" s="345"/>
      <c r="AA89" s="345"/>
    </row>
    <row r="90">
      <c r="A90" s="161"/>
      <c r="H90" s="409"/>
      <c r="I90" s="345"/>
      <c r="J90" s="345"/>
      <c r="K90" s="345"/>
      <c r="L90" s="345"/>
      <c r="M90" s="345"/>
      <c r="N90" s="345"/>
      <c r="O90" s="345"/>
      <c r="P90" s="345"/>
      <c r="Q90" s="345"/>
      <c r="R90" s="345"/>
      <c r="S90" s="345"/>
      <c r="T90" s="345"/>
      <c r="U90" s="345"/>
      <c r="V90" s="345"/>
      <c r="W90" s="345"/>
      <c r="X90" s="345"/>
      <c r="Y90" s="345"/>
      <c r="Z90" s="345"/>
      <c r="AA90" s="345"/>
    </row>
    <row r="91">
      <c r="A91" s="410" t="s">
        <v>743</v>
      </c>
      <c r="H91" s="408" t="s">
        <v>744</v>
      </c>
      <c r="I91" s="345"/>
      <c r="J91" s="345"/>
      <c r="K91" s="345"/>
      <c r="L91" s="345"/>
      <c r="M91" s="345"/>
      <c r="N91" s="345"/>
      <c r="O91" s="345"/>
      <c r="P91" s="345"/>
      <c r="Q91" s="345"/>
      <c r="R91" s="345"/>
      <c r="S91" s="345"/>
      <c r="T91" s="345"/>
      <c r="U91" s="345"/>
      <c r="V91" s="345"/>
      <c r="W91" s="345"/>
      <c r="X91" s="345"/>
      <c r="Y91" s="345"/>
      <c r="Z91" s="345"/>
      <c r="AA91" s="345"/>
    </row>
    <row r="92">
      <c r="A92" s="122" t="s">
        <v>745</v>
      </c>
      <c r="H92" s="72" t="s">
        <v>746</v>
      </c>
      <c r="I92" s="345"/>
      <c r="J92" s="345"/>
      <c r="K92" s="345"/>
      <c r="L92" s="345"/>
      <c r="M92" s="345"/>
      <c r="N92" s="345"/>
      <c r="O92" s="345"/>
      <c r="P92" s="345"/>
      <c r="Q92" s="345"/>
      <c r="R92" s="345"/>
      <c r="S92" s="345"/>
      <c r="T92" s="345"/>
      <c r="U92" s="345"/>
      <c r="V92" s="345"/>
      <c r="W92" s="345"/>
      <c r="X92" s="345"/>
      <c r="Y92" s="345"/>
      <c r="Z92" s="345"/>
      <c r="AA92" s="345"/>
    </row>
    <row r="93">
      <c r="A93" s="161"/>
      <c r="H93" s="409"/>
      <c r="I93" s="345"/>
      <c r="J93" s="345"/>
      <c r="K93" s="345"/>
      <c r="L93" s="345"/>
      <c r="M93" s="345"/>
      <c r="N93" s="345"/>
      <c r="O93" s="345"/>
      <c r="P93" s="345"/>
      <c r="Q93" s="345"/>
      <c r="R93" s="345"/>
      <c r="S93" s="345"/>
      <c r="T93" s="345"/>
      <c r="U93" s="345"/>
      <c r="V93" s="345"/>
      <c r="W93" s="345"/>
      <c r="X93" s="345"/>
      <c r="Y93" s="345"/>
      <c r="Z93" s="345"/>
      <c r="AA93" s="345"/>
    </row>
    <row r="94">
      <c r="A94" s="411"/>
      <c r="H94" s="409"/>
      <c r="I94" s="345"/>
      <c r="J94" s="345"/>
      <c r="K94" s="345"/>
      <c r="L94" s="345"/>
      <c r="M94" s="345"/>
      <c r="N94" s="345"/>
      <c r="O94" s="345"/>
      <c r="P94" s="345"/>
      <c r="Q94" s="345"/>
      <c r="R94" s="345"/>
      <c r="S94" s="345"/>
      <c r="T94" s="345"/>
      <c r="U94" s="345"/>
      <c r="V94" s="345"/>
      <c r="W94" s="345"/>
      <c r="X94" s="345"/>
      <c r="Y94" s="345"/>
      <c r="Z94" s="345"/>
      <c r="AA94" s="345"/>
    </row>
    <row r="95">
      <c r="A95" s="411"/>
      <c r="H95" s="412" t="s">
        <v>747</v>
      </c>
      <c r="I95" s="345"/>
      <c r="J95" s="345"/>
      <c r="K95" s="345"/>
      <c r="L95" s="345"/>
      <c r="M95" s="345"/>
      <c r="N95" s="345"/>
      <c r="O95" s="345"/>
      <c r="P95" s="345"/>
      <c r="Q95" s="345"/>
      <c r="R95" s="345"/>
      <c r="S95" s="345"/>
      <c r="T95" s="345"/>
      <c r="U95" s="345"/>
      <c r="V95" s="345"/>
      <c r="W95" s="345"/>
      <c r="X95" s="345"/>
      <c r="Y95" s="345"/>
      <c r="Z95" s="345"/>
      <c r="AA95" s="345"/>
    </row>
    <row r="96">
      <c r="A96" s="413" t="s">
        <v>43</v>
      </c>
      <c r="H96" s="345"/>
      <c r="I96" s="345"/>
      <c r="J96" s="345"/>
      <c r="K96" s="345"/>
      <c r="L96" s="345"/>
      <c r="M96" s="345"/>
      <c r="N96" s="345"/>
      <c r="O96" s="345"/>
      <c r="P96" s="345"/>
      <c r="Q96" s="345"/>
      <c r="R96" s="345"/>
      <c r="S96" s="345"/>
      <c r="T96" s="345"/>
      <c r="U96" s="345"/>
      <c r="V96" s="345"/>
      <c r="W96" s="345"/>
      <c r="X96" s="345"/>
      <c r="Y96" s="345"/>
      <c r="Z96" s="345"/>
      <c r="AA96" s="345"/>
    </row>
  </sheetData>
  <mergeCells count="4">
    <mergeCell ref="H67:H70"/>
    <mergeCell ref="A68:A71"/>
    <mergeCell ref="H71:H75"/>
    <mergeCell ref="A72:A76"/>
  </mergeCells>
  <drawing r:id="rId1"/>
</worksheet>
</file>