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D4" i="1" l="1"/>
  <c r="C5" i="1" l="1"/>
  <c r="D5" i="1" l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H4" i="1" s="1"/>
  <c r="I4" i="1" l="1"/>
  <c r="H5" i="1" s="1"/>
  <c r="I5" i="1" l="1"/>
  <c r="H6" i="1" s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</calcChain>
</file>

<file path=xl/sharedStrings.xml><?xml version="1.0" encoding="utf-8"?>
<sst xmlns="http://schemas.openxmlformats.org/spreadsheetml/2006/main" count="41" uniqueCount="38">
  <si>
    <t>总额</t>
    <phoneticPr fontId="1" type="noConversion"/>
  </si>
  <si>
    <t>单次</t>
    <phoneticPr fontId="1" type="noConversion"/>
  </si>
  <si>
    <t>第1单</t>
    <phoneticPr fontId="1" type="noConversion"/>
  </si>
  <si>
    <t>第2单</t>
    <phoneticPr fontId="1" type="noConversion"/>
  </si>
  <si>
    <t>第3单</t>
  </si>
  <si>
    <t>第4单</t>
  </si>
  <si>
    <t>第5单</t>
  </si>
  <si>
    <t>第6单</t>
  </si>
  <si>
    <t>第7单</t>
  </si>
  <si>
    <t>第8单</t>
  </si>
  <si>
    <t>第9单</t>
  </si>
  <si>
    <t>第10单</t>
  </si>
  <si>
    <t>第11单</t>
  </si>
  <si>
    <t>第12单</t>
  </si>
  <si>
    <t>第13单</t>
  </si>
  <si>
    <t>第14单</t>
  </si>
  <si>
    <t>第15单</t>
  </si>
  <si>
    <t>第18单</t>
  </si>
  <si>
    <t>第19单</t>
  </si>
  <si>
    <t>第20单</t>
  </si>
  <si>
    <t>第21单</t>
  </si>
  <si>
    <t>第22单</t>
  </si>
  <si>
    <t>第23单</t>
  </si>
  <si>
    <t>第24单</t>
  </si>
  <si>
    <t>第25单</t>
  </si>
  <si>
    <t>第26单</t>
  </si>
  <si>
    <t>第27单</t>
  </si>
  <si>
    <t>第28单</t>
  </si>
  <si>
    <t>第29单</t>
  </si>
  <si>
    <t>第30单</t>
  </si>
  <si>
    <t>下单手数</t>
    <phoneticPr fontId="1" type="noConversion"/>
  </si>
  <si>
    <t>第16单</t>
    <phoneticPr fontId="1" type="noConversion"/>
  </si>
  <si>
    <t>第17单</t>
    <phoneticPr fontId="1" type="noConversion"/>
  </si>
  <si>
    <t>仓位</t>
    <phoneticPr fontId="1" type="noConversion"/>
  </si>
  <si>
    <t>下单手数</t>
    <phoneticPr fontId="1" type="noConversion"/>
  </si>
  <si>
    <t>仓位金额</t>
    <phoneticPr fontId="1" type="noConversion"/>
  </si>
  <si>
    <t>比特币M30周期，每单2000点盈利</t>
    <phoneticPr fontId="1" type="noConversion"/>
  </si>
  <si>
    <t>下单手数=仓位金额x12%÷2000点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</si>
</sst>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rgb="FF00B0F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2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FFFF00"/>
      <name val="宋体"/>
      <family val="2"/>
      <scheme val="minor"/>
    </font>
    <font>
      <b/>
      <sz val="16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7" sqref="C7"/>
    </sheetView>
  </sheetViews>
  <sheetFormatPr defaultRowHeight="13.5" x14ac:dyDescent="0.15"/>
  <cols>
    <col min="1" max="1" width="7.625" style="1" customWidth="1"/>
    <col min="2" max="2" width="9" style="3"/>
    <col min="3" max="3" width="12.375" style="2" customWidth="1"/>
    <col min="4" max="4" width="12.5" style="2" customWidth="1"/>
    <col min="5" max="5" width="4.125" style="13" customWidth="1"/>
    <col min="6" max="6" width="7.75" style="1" customWidth="1"/>
    <col min="7" max="7" width="9" style="3"/>
    <col min="8" max="8" width="13.75" style="2" customWidth="1"/>
    <col min="9" max="9" width="12" style="2" customWidth="1"/>
    <col min="10" max="16384" width="9" style="1"/>
  </cols>
  <sheetData>
    <row r="1" spans="1:9" ht="39.75" customHeight="1" x14ac:dyDescent="0.15">
      <c r="A1" s="14" t="s">
        <v>36</v>
      </c>
      <c r="B1" s="14"/>
      <c r="C1" s="14"/>
      <c r="D1" s="14"/>
      <c r="E1" s="14"/>
      <c r="F1" s="14"/>
      <c r="G1" s="14"/>
      <c r="H1" s="14"/>
      <c r="I1" s="14"/>
    </row>
    <row r="2" spans="1:9" ht="24" customHeight="1" x14ac:dyDescent="0.15">
      <c r="A2" s="15" t="s">
        <v>37</v>
      </c>
      <c r="B2" s="15"/>
      <c r="C2" s="15"/>
      <c r="D2" s="15"/>
      <c r="E2" s="15"/>
      <c r="F2" s="15"/>
      <c r="G2" s="15"/>
      <c r="H2" s="15"/>
      <c r="I2" s="15"/>
    </row>
    <row r="3" spans="1:9" ht="24.75" customHeight="1" x14ac:dyDescent="0.15">
      <c r="A3" s="4" t="s">
        <v>1</v>
      </c>
      <c r="B3" s="5" t="s">
        <v>34</v>
      </c>
      <c r="C3" s="6" t="s">
        <v>35</v>
      </c>
      <c r="D3" s="6" t="s">
        <v>0</v>
      </c>
      <c r="E3" s="11" t="s">
        <v>33</v>
      </c>
      <c r="F3" s="4" t="s">
        <v>1</v>
      </c>
      <c r="G3" s="7" t="s">
        <v>30</v>
      </c>
      <c r="H3" s="6" t="s">
        <v>35</v>
      </c>
      <c r="I3" s="6" t="s">
        <v>0</v>
      </c>
    </row>
    <row r="4" spans="1:9" ht="21" customHeight="1" x14ac:dyDescent="0.15">
      <c r="A4" s="8" t="s">
        <v>2</v>
      </c>
      <c r="B4" s="5">
        <f>C4*E4/2000</f>
        <v>1.7999999999999999E-2</v>
      </c>
      <c r="C4" s="9">
        <v>300</v>
      </c>
      <c r="D4" s="10">
        <f>C4*(1+E4)</f>
        <v>336.00000000000006</v>
      </c>
      <c r="E4" s="12">
        <v>0.12</v>
      </c>
      <c r="F4" s="8" t="s">
        <v>31</v>
      </c>
      <c r="G4" s="9">
        <f>H4*E4/2000</f>
        <v>9.8524183666626811E-2</v>
      </c>
      <c r="H4" s="10">
        <f>D18</f>
        <v>1642.0697277771135</v>
      </c>
      <c r="I4" s="10">
        <f>H4*(1+E4)</f>
        <v>1839.1180951103672</v>
      </c>
    </row>
    <row r="5" spans="1:9" ht="21" customHeight="1" x14ac:dyDescent="0.15">
      <c r="A5" s="8" t="s">
        <v>3</v>
      </c>
      <c r="B5" s="5">
        <f t="shared" ref="B5:B18" si="0">C5*E5/2000</f>
        <v>2.0160000000000004E-2</v>
      </c>
      <c r="C5" s="10">
        <f>D4</f>
        <v>336.00000000000006</v>
      </c>
      <c r="D5" s="10">
        <f>C5*(1+E5)</f>
        <v>376.32000000000011</v>
      </c>
      <c r="E5" s="12">
        <v>0.12</v>
      </c>
      <c r="F5" s="8" t="s">
        <v>32</v>
      </c>
      <c r="G5" s="9">
        <f t="shared" ref="G5:G18" si="1">H5*E5/2000</f>
        <v>0.11034708570662202</v>
      </c>
      <c r="H5" s="10">
        <f t="shared" ref="H5:H18" si="2">I4</f>
        <v>1839.1180951103672</v>
      </c>
      <c r="I5" s="10">
        <f t="shared" ref="I5:I18" si="3">H5*(1+E5)</f>
        <v>2059.8122665236115</v>
      </c>
    </row>
    <row r="6" spans="1:9" ht="21" customHeight="1" x14ac:dyDescent="0.15">
      <c r="A6" s="8" t="s">
        <v>4</v>
      </c>
      <c r="B6" s="5">
        <f t="shared" si="0"/>
        <v>2.2579200000000008E-2</v>
      </c>
      <c r="C6" s="10">
        <f t="shared" ref="C6:C18" si="4">D5</f>
        <v>376.32000000000011</v>
      </c>
      <c r="D6" s="10">
        <f t="shared" ref="D6:D18" si="5">C6*(1+E6)</f>
        <v>421.47840000000014</v>
      </c>
      <c r="E6" s="12">
        <v>0.12</v>
      </c>
      <c r="F6" s="8" t="s">
        <v>17</v>
      </c>
      <c r="G6" s="9">
        <f t="shared" si="1"/>
        <v>0.12358873599141669</v>
      </c>
      <c r="H6" s="10">
        <f t="shared" si="2"/>
        <v>2059.8122665236115</v>
      </c>
      <c r="I6" s="10">
        <f t="shared" si="3"/>
        <v>2306.9897385064451</v>
      </c>
    </row>
    <row r="7" spans="1:9" ht="21" customHeight="1" x14ac:dyDescent="0.15">
      <c r="A7" s="8" t="s">
        <v>5</v>
      </c>
      <c r="B7" s="5">
        <f t="shared" si="0"/>
        <v>2.5288704000000006E-2</v>
      </c>
      <c r="C7" s="10">
        <f t="shared" si="4"/>
        <v>421.47840000000014</v>
      </c>
      <c r="D7" s="10">
        <f t="shared" si="5"/>
        <v>472.05580800000018</v>
      </c>
      <c r="E7" s="12">
        <v>0.12</v>
      </c>
      <c r="F7" s="8" t="s">
        <v>18</v>
      </c>
      <c r="G7" s="9">
        <f t="shared" si="1"/>
        <v>0.13841938431038669</v>
      </c>
      <c r="H7" s="10">
        <f t="shared" si="2"/>
        <v>2306.9897385064451</v>
      </c>
      <c r="I7" s="10">
        <f t="shared" si="3"/>
        <v>2583.8285071272189</v>
      </c>
    </row>
    <row r="8" spans="1:9" ht="21" customHeight="1" x14ac:dyDescent="0.15">
      <c r="A8" s="8" t="s">
        <v>6</v>
      </c>
      <c r="B8" s="5">
        <f t="shared" si="0"/>
        <v>2.832334848000001E-2</v>
      </c>
      <c r="C8" s="10">
        <f t="shared" si="4"/>
        <v>472.05580800000018</v>
      </c>
      <c r="D8" s="10">
        <f t="shared" si="5"/>
        <v>528.70250496000028</v>
      </c>
      <c r="E8" s="12">
        <v>0.12</v>
      </c>
      <c r="F8" s="8" t="s">
        <v>19</v>
      </c>
      <c r="G8" s="9">
        <f t="shared" si="1"/>
        <v>0.15502971042763311</v>
      </c>
      <c r="H8" s="10">
        <f t="shared" si="2"/>
        <v>2583.8285071272189</v>
      </c>
      <c r="I8" s="10">
        <f t="shared" si="3"/>
        <v>2893.8879279824855</v>
      </c>
    </row>
    <row r="9" spans="1:9" ht="21" customHeight="1" x14ac:dyDescent="0.15">
      <c r="A9" s="8" t="s">
        <v>7</v>
      </c>
      <c r="B9" s="5">
        <f t="shared" si="0"/>
        <v>3.1722150297600019E-2</v>
      </c>
      <c r="C9" s="10">
        <f t="shared" si="4"/>
        <v>528.70250496000028</v>
      </c>
      <c r="D9" s="10">
        <f t="shared" si="5"/>
        <v>592.14680555520033</v>
      </c>
      <c r="E9" s="12">
        <v>0.12</v>
      </c>
      <c r="F9" s="8" t="s">
        <v>20</v>
      </c>
      <c r="G9" s="9">
        <f t="shared" si="1"/>
        <v>0.17363327567894912</v>
      </c>
      <c r="H9" s="10">
        <f t="shared" si="2"/>
        <v>2893.8879279824855</v>
      </c>
      <c r="I9" s="10">
        <f t="shared" si="3"/>
        <v>3241.1544793403841</v>
      </c>
    </row>
    <row r="10" spans="1:9" ht="21" customHeight="1" x14ac:dyDescent="0.15">
      <c r="A10" s="8" t="s">
        <v>8</v>
      </c>
      <c r="B10" s="5">
        <f t="shared" si="0"/>
        <v>3.5528808333312019E-2</v>
      </c>
      <c r="C10" s="10">
        <f t="shared" si="4"/>
        <v>592.14680555520033</v>
      </c>
      <c r="D10" s="10">
        <f t="shared" si="5"/>
        <v>663.20442222182442</v>
      </c>
      <c r="E10" s="12">
        <v>0.12</v>
      </c>
      <c r="F10" s="8" t="s">
        <v>21</v>
      </c>
      <c r="G10" s="9">
        <f t="shared" si="1"/>
        <v>0.19446926876042303</v>
      </c>
      <c r="H10" s="10">
        <f t="shared" si="2"/>
        <v>3241.1544793403841</v>
      </c>
      <c r="I10" s="10">
        <f t="shared" si="3"/>
        <v>3630.0930168612304</v>
      </c>
    </row>
    <row r="11" spans="1:9" ht="21" customHeight="1" x14ac:dyDescent="0.15">
      <c r="A11" s="8" t="s">
        <v>9</v>
      </c>
      <c r="B11" s="5">
        <f t="shared" si="0"/>
        <v>3.9792265333309464E-2</v>
      </c>
      <c r="C11" s="10">
        <f t="shared" si="4"/>
        <v>663.20442222182442</v>
      </c>
      <c r="D11" s="10">
        <f t="shared" si="5"/>
        <v>742.78895288844342</v>
      </c>
      <c r="E11" s="12">
        <v>0.12</v>
      </c>
      <c r="F11" s="8" t="s">
        <v>22</v>
      </c>
      <c r="G11" s="9">
        <f t="shared" si="1"/>
        <v>0.2178055810116738</v>
      </c>
      <c r="H11" s="10">
        <f t="shared" si="2"/>
        <v>3630.0930168612304</v>
      </c>
      <c r="I11" s="10">
        <f t="shared" si="3"/>
        <v>4065.7041788845786</v>
      </c>
    </row>
    <row r="12" spans="1:9" ht="21" customHeight="1" x14ac:dyDescent="0.15">
      <c r="A12" s="8" t="s">
        <v>10</v>
      </c>
      <c r="B12" s="5">
        <f t="shared" si="0"/>
        <v>4.4567337173306604E-2</v>
      </c>
      <c r="C12" s="10">
        <f t="shared" si="4"/>
        <v>742.78895288844342</v>
      </c>
      <c r="D12" s="10">
        <f t="shared" si="5"/>
        <v>831.92362723505676</v>
      </c>
      <c r="E12" s="12">
        <v>0.12</v>
      </c>
      <c r="F12" s="8" t="s">
        <v>23</v>
      </c>
      <c r="G12" s="9">
        <f t="shared" si="1"/>
        <v>0.24394225073307471</v>
      </c>
      <c r="H12" s="10">
        <f t="shared" si="2"/>
        <v>4065.7041788845786</v>
      </c>
      <c r="I12" s="10">
        <f t="shared" si="3"/>
        <v>4553.5886803507283</v>
      </c>
    </row>
    <row r="13" spans="1:9" ht="21" customHeight="1" x14ac:dyDescent="0.15">
      <c r="A13" s="8" t="s">
        <v>11</v>
      </c>
      <c r="B13" s="5">
        <f t="shared" si="0"/>
        <v>4.9915417634103405E-2</v>
      </c>
      <c r="C13" s="10">
        <f t="shared" si="4"/>
        <v>831.92362723505676</v>
      </c>
      <c r="D13" s="10">
        <f t="shared" si="5"/>
        <v>931.75446250326365</v>
      </c>
      <c r="E13" s="12">
        <v>0.12</v>
      </c>
      <c r="F13" s="8" t="s">
        <v>24</v>
      </c>
      <c r="G13" s="9">
        <f t="shared" si="1"/>
        <v>0.27321532082104372</v>
      </c>
      <c r="H13" s="10">
        <f t="shared" si="2"/>
        <v>4553.5886803507283</v>
      </c>
      <c r="I13" s="10">
        <f t="shared" si="3"/>
        <v>5100.019321992816</v>
      </c>
    </row>
    <row r="14" spans="1:9" ht="21" customHeight="1" x14ac:dyDescent="0.15">
      <c r="A14" s="8" t="s">
        <v>12</v>
      </c>
      <c r="B14" s="5">
        <f t="shared" si="0"/>
        <v>5.5905267750195817E-2</v>
      </c>
      <c r="C14" s="10">
        <f t="shared" si="4"/>
        <v>931.75446250326365</v>
      </c>
      <c r="D14" s="10">
        <f t="shared" si="5"/>
        <v>1043.5649980036553</v>
      </c>
      <c r="E14" s="12">
        <v>0.12</v>
      </c>
      <c r="F14" s="8" t="s">
        <v>25</v>
      </c>
      <c r="G14" s="9">
        <f t="shared" si="1"/>
        <v>0.30600115931956895</v>
      </c>
      <c r="H14" s="10">
        <f t="shared" si="2"/>
        <v>5100.019321992816</v>
      </c>
      <c r="I14" s="10">
        <f t="shared" si="3"/>
        <v>5712.0216406319541</v>
      </c>
    </row>
    <row r="15" spans="1:9" ht="21" customHeight="1" x14ac:dyDescent="0.15">
      <c r="A15" s="8" t="s">
        <v>13</v>
      </c>
      <c r="B15" s="5">
        <f t="shared" si="0"/>
        <v>6.2613899880219315E-2</v>
      </c>
      <c r="C15" s="10">
        <f t="shared" si="4"/>
        <v>1043.5649980036553</v>
      </c>
      <c r="D15" s="10">
        <f t="shared" si="5"/>
        <v>1168.7927977640941</v>
      </c>
      <c r="E15" s="12">
        <v>0.12</v>
      </c>
      <c r="F15" s="8" t="s">
        <v>26</v>
      </c>
      <c r="G15" s="9">
        <f t="shared" si="1"/>
        <v>0.34272129843791727</v>
      </c>
      <c r="H15" s="10">
        <f t="shared" si="2"/>
        <v>5712.0216406319541</v>
      </c>
      <c r="I15" s="10">
        <f t="shared" si="3"/>
        <v>6397.4642375077892</v>
      </c>
    </row>
    <row r="16" spans="1:9" ht="21" customHeight="1" x14ac:dyDescent="0.15">
      <c r="A16" s="8" t="s">
        <v>14</v>
      </c>
      <c r="B16" s="5">
        <f t="shared" si="0"/>
        <v>7.0127567865845647E-2</v>
      </c>
      <c r="C16" s="10">
        <f t="shared" si="4"/>
        <v>1168.7927977640941</v>
      </c>
      <c r="D16" s="10">
        <f t="shared" si="5"/>
        <v>1309.0479334957854</v>
      </c>
      <c r="E16" s="12">
        <v>0.12</v>
      </c>
      <c r="F16" s="8" t="s">
        <v>27</v>
      </c>
      <c r="G16" s="9">
        <f t="shared" si="1"/>
        <v>0.3838478542504673</v>
      </c>
      <c r="H16" s="10">
        <f t="shared" si="2"/>
        <v>6397.4642375077892</v>
      </c>
      <c r="I16" s="10">
        <f t="shared" si="3"/>
        <v>7165.1599460087245</v>
      </c>
    </row>
    <row r="17" spans="1:9" ht="21" customHeight="1" x14ac:dyDescent="0.15">
      <c r="A17" s="8" t="s">
        <v>15</v>
      </c>
      <c r="B17" s="5">
        <f t="shared" si="0"/>
        <v>7.8542876009747117E-2</v>
      </c>
      <c r="C17" s="10">
        <f t="shared" si="4"/>
        <v>1309.0479334957854</v>
      </c>
      <c r="D17" s="10">
        <f t="shared" si="5"/>
        <v>1466.1336855152797</v>
      </c>
      <c r="E17" s="12">
        <v>0.12</v>
      </c>
      <c r="F17" s="8" t="s">
        <v>28</v>
      </c>
      <c r="G17" s="9">
        <f t="shared" si="1"/>
        <v>0.42990959676052348</v>
      </c>
      <c r="H17" s="10">
        <f t="shared" si="2"/>
        <v>7165.1599460087245</v>
      </c>
      <c r="I17" s="10">
        <f t="shared" si="3"/>
        <v>8024.9791395297725</v>
      </c>
    </row>
    <row r="18" spans="1:9" ht="21" customHeight="1" x14ac:dyDescent="0.15">
      <c r="A18" s="8" t="s">
        <v>16</v>
      </c>
      <c r="B18" s="5">
        <f t="shared" si="0"/>
        <v>8.7968021130916785E-2</v>
      </c>
      <c r="C18" s="10">
        <f t="shared" si="4"/>
        <v>1466.1336855152797</v>
      </c>
      <c r="D18" s="10">
        <f t="shared" si="5"/>
        <v>1642.0697277771135</v>
      </c>
      <c r="E18" s="12">
        <v>0.12</v>
      </c>
      <c r="F18" s="8" t="s">
        <v>29</v>
      </c>
      <c r="G18" s="9">
        <f t="shared" si="1"/>
        <v>0.48149874837178636</v>
      </c>
      <c r="H18" s="10">
        <f t="shared" si="2"/>
        <v>8024.9791395297725</v>
      </c>
      <c r="I18" s="10">
        <f t="shared" si="3"/>
        <v>8987.9766362733462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2024-08-06T05:53:38Z</dcterms:modified>
</cp:coreProperties>
</file>