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41" documentId="11_2A418477320FE7D5580CDC5AACB522523275C160" xr6:coauthVersionLast="47" xr6:coauthVersionMax="47" xr10:uidLastSave="{B4EDA0EB-6BCE-4264-8BB6-DB01A35A0A9B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<sst xmlns="http://schemas.openxmlformats.org/spreadsheetml/2006/main" count="332" uniqueCount="132">
  <si>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</si>
  <si>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</si>
  <si>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</si>
  <si>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</si>
  <si>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</si>
  <si>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</si>
  <si>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</si>
  <si>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</si>
  <si>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</si>
  <si>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</si>
  <si>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</si>
  <si>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</si>
  <si>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</si>
  <si>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</si>
  <si>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</si>
  <si>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</si>
  <si>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</si>
  <si>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</si>
  <si>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</si>
  <si>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</si>
  <si>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</si>
  <si>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</si>
  <si>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</si>
  <si>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</si>
  <si>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</si>
  <si>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</si>
  <si>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</si>
  <si>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</si>
  <si>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</si>
  <si>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</si>
  <si>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</si>
  <si>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</si>
  <si>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</si>
  <si>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</si>
  <si>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</si>
  <si>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</si>
  <si>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</si>
  <si>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</si>
  <si>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</si>
  <si>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</si>
  <si>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</si>
  <si>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</si>
  <si>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</si>
  <si>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</si>
  <si>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</si>
  <si>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</si>
  <si>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</si>
  <si>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</si>
  <si>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</si>
  <si>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</si>
  <si>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</si>
  <si>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</si>
  <si>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</si>
  <si>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</si>
  <si>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</si>
  <si>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</si>
  <si>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</si>
  <si>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</si>
  <si>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</si>
  <si>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</si>
  <si>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</si>
  <si>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</si>
  <si>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</si>
  <si>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</si>
  <si>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</si>
  <si>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</si>
  <si>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</si>
  <si>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</si>
  <si>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</si>
  <si>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</si>
  <si>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</si>
  <si>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</si>
  <si>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</si>
  <si>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</si>
  <si>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</si>
  <si>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</si>
  <si>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</si>
  <si>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</si>
  <si>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Nut, TSlot - M5X3030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</si>
  <si>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</si>
  <si>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</si>
  <si>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</si>
  <si>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</si>
  <si>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</si>
  <si>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</si>
  <si>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</si>
  <si>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</si>
  <si>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</si>
  <si>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</si>
  <si>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</si>
  <si>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</si>
  <si>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</si>
  <si>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</si>
  <si>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</si>
  <si>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</si>
  <si>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</si>
  <si>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</si>
  <si>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</si>
  <si>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</si>
  <si>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</si>
  <si>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</si>
  <si>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</si>
  <si>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</si>
  <si>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</si>
  <si>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</si>
  <si>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</si>
  <si>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</si>
  <si>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</si>
  <si>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</si>
  <si>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</si>
  <si>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</si>
  <si>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</si>
  <si>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</si>
  <si>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</si>
  <si>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</si>
  <si>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</si>
  <si>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</si>
  <si>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</si>
  <si>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</si>
  <si>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</si>
  <si>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</si>
  <si>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</si>
  <si>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</si>
  <si>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</si>
  <si>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</si>
  <si>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</si>
  <si>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</si>
  <si>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</si>
  <si>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</si>
  <si>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</si>
  <si>
    <t>GATES-LL-2GT Gear Synchronous Belt
12mm wide</t>
  </si>
  <si>
    <t>https://s.click.aliexpress.com/e/_DFuQmVt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</si>
</sst>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border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1289740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3268473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10</xdr:col>
      <xdr:colOff>2243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16" dataDxfId="14" headerRowBorderDxfId="15" tableBorderDxfId="13" totalsRowBorderDxfId="12">
  <autoFilter ref="A2:L44" xr:uid="{147FE475-05D0-4B51-86FF-21F68AF209C7}">
    <filterColumn colId="8">
      <filters>
        <filter val="YES"/>
      </filters>
    </filterColumn>
  </autoFilter>
  <tableColumns count="12">
    <tableColumn id="1" xr3:uid="{99CB1B98-8872-4429-A802-478F2CC35F1C}" name="SubAssy" dataDxfId="11"/>
    <tableColumn id="2" xr3:uid="{5C586F9E-D0C7-45CE-B811-379E2D139CB0}" name="Category" dataDxfId="10"/>
    <tableColumn id="3" xr3:uid="{3B63F032-0BD9-4D10-BC67-487EC4E544A9}" name="Item" dataDxfId="9"/>
    <tableColumn id="4" xr3:uid="{45FE2C69-C1B3-4FE5-9CEB-42243736E892}" name="Thumbnail" dataDxfId="8"/>
    <tableColumn id="5" xr3:uid="{27EDC1DB-FDB1-49A2-9BDC-F45A6EFAF805}" name="Part Name" dataDxfId="7"/>
    <tableColumn id="6" xr3:uid="{CCD8BB30-DC1E-44EE-B95F-06228BAD3B14}" name="Part Description" dataDxfId="6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2"/>
    <tableColumn id="11" xr3:uid="{06411CCE-4A6A-46DD-BD04-1F68A9CAAD66}" name="Vendor" dataDxfId="1"/>
    <tableColumn id="12" xr3:uid="{2B56BDE0-0513-45E8-9DF3-9FB0F91616FE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hyperlink" Target="https://s.click.aliexpress.com/e/_DFuQmVt" TargetMode="Externa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5" zoomScaleNormal="100" workbookViewId="0">
      <selection activeCell="K27" sqref="K27"/>
    </sheetView>
  </sheetViews>
  <sheetFormatPr defaultRowHeight="15" x14ac:dyDescent="0.25"/>
  <cols>
    <col min="1" max="1" width="18" customWidth="1"/>
    <col min="2" max="2" width="10.85546875" customWidth="1"/>
    <col min="4" max="4" width="21.5703125" customWidth="1"/>
    <col min="5" max="5" width="48" customWidth="1"/>
    <col min="6" max="6" width="45.5703125" customWidth="1"/>
    <col min="7" max="7" width="14.140625" style="16" customWidth="1"/>
    <col min="8" max="8" width="12.5703125" style="16" customWidth="1"/>
    <col min="9" max="9" width="26.85546875" style="16" customWidth="1"/>
    <col min="10" max="10" width="49.5703125" customWidth="1"/>
    <col min="11" max="11" width="22.42578125" style="16" customWidth="1"/>
    <col min="12" max="12" width="28.140625" style="20" customWidth="1"/>
  </cols>
  <sheetData>
    <row r="1" spans="1:12" s="5" customFormat="1" ht="261.95" customHeight="1" x14ac:dyDescent="0.25">
      <c r="A1" s="1"/>
      <c r="B1" s="2"/>
      <c r="C1" s="2"/>
      <c r="D1" s="3"/>
      <c r="E1" s="4" t="str">
        <f>HYPERLINK("https://a360.co/494fgUd","LINK TO CAD")</f>
        <v>LINK TO CAD</v>
      </c>
      <c r="F1" s="32" t="s">
        <v>81</v>
      </c>
      <c r="G1" s="32"/>
      <c r="H1" s="32"/>
      <c r="I1" s="32"/>
      <c r="J1" s="32"/>
      <c r="K1" s="33" t="s">
        <v>112</v>
      </c>
      <c r="L1" s="33"/>
    </row>
    <row r="2" spans="1:12" s="5" customFormat="1" ht="23.25" x14ac:dyDescent="0.25">
      <c r="A2" s="6" t="s">
        <v>82</v>
      </c>
      <c r="B2" s="7" t="s">
        <v>83</v>
      </c>
      <c r="C2" s="7" t="s">
        <v>84</v>
      </c>
      <c r="D2" s="7" t="s">
        <v>0</v>
      </c>
      <c r="E2" s="8" t="s">
        <v>1</v>
      </c>
      <c r="F2" s="9" t="s">
        <v>85</v>
      </c>
      <c r="G2" s="7" t="s">
        <v>2</v>
      </c>
      <c r="H2" s="10" t="s">
        <v>86</v>
      </c>
      <c r="I2" s="11" t="s">
        <v>87</v>
      </c>
      <c r="J2" s="12" t="s">
        <v>88</v>
      </c>
      <c r="K2" s="7" t="s">
        <v>3</v>
      </c>
      <c r="L2" s="13" t="s">
        <v>4</v>
      </c>
    </row>
    <row r="3" spans="1:12" ht="113.25" hidden="1" customHeight="1" x14ac:dyDescent="0.25">
      <c r="A3" s="29" t="s">
        <v>113</v>
      </c>
      <c r="B3" s="22" t="s">
        <v>90</v>
      </c>
      <c r="C3" s="22">
        <v>1.1000000000000001</v>
      </c>
      <c r="D3" s="23"/>
      <c r="E3" s="24" t="s">
        <v>5</v>
      </c>
      <c r="F3" s="24" t="s">
        <v>96</v>
      </c>
      <c r="G3" s="22" t="s">
        <v>6</v>
      </c>
      <c r="H3" s="22" t="s">
        <v>123</v>
      </c>
      <c r="I3" s="25" t="s">
        <v>92</v>
      </c>
      <c r="J3" s="26" t="s">
        <v>95</v>
      </c>
      <c r="K3" s="14" t="s">
        <v>7</v>
      </c>
      <c r="L3" s="17" t="s">
        <v>8</v>
      </c>
    </row>
    <row r="4" spans="1:12" ht="113.25" hidden="1" customHeight="1" x14ac:dyDescent="0.25">
      <c r="A4" s="30" t="s">
        <v>114</v>
      </c>
      <c r="B4" s="22" t="s">
        <v>91</v>
      </c>
      <c r="C4" s="22">
        <v>1.2</v>
      </c>
      <c r="D4" s="23"/>
      <c r="E4" s="24" t="s">
        <v>70</v>
      </c>
      <c r="F4" s="24" t="s">
        <v>121</v>
      </c>
      <c r="G4" s="22" t="s">
        <v>63</v>
      </c>
      <c r="H4" s="22" t="s">
        <v>124</v>
      </c>
      <c r="I4" s="25" t="s">
        <v>92</v>
      </c>
      <c r="J4" s="26" t="s">
        <v>122</v>
      </c>
      <c r="K4" s="14"/>
      <c r="L4" s="18"/>
    </row>
    <row r="5" spans="1:12" ht="113.25" hidden="1" customHeight="1" x14ac:dyDescent="0.25">
      <c r="A5" s="30" t="s">
        <v>114</v>
      </c>
      <c r="B5" s="22" t="s">
        <v>91</v>
      </c>
      <c r="C5" s="22">
        <v>1.2</v>
      </c>
      <c r="D5" s="23"/>
      <c r="E5" s="24" t="s">
        <v>73</v>
      </c>
      <c r="F5" s="24" t="s">
        <v>121</v>
      </c>
      <c r="G5" s="22" t="s">
        <v>63</v>
      </c>
      <c r="H5" s="22" t="s">
        <v>124</v>
      </c>
      <c r="I5" s="25" t="s">
        <v>92</v>
      </c>
      <c r="J5" s="26" t="s">
        <v>122</v>
      </c>
      <c r="K5" s="14"/>
      <c r="L5" s="18"/>
    </row>
    <row r="6" spans="1:12" ht="113.25" customHeight="1" x14ac:dyDescent="0.25">
      <c r="A6" s="30" t="s">
        <v>114</v>
      </c>
      <c r="B6" s="22" t="s">
        <v>90</v>
      </c>
      <c r="C6" s="22">
        <v>1.2</v>
      </c>
      <c r="D6" s="23"/>
      <c r="E6" s="24" t="s">
        <v>71</v>
      </c>
      <c r="F6" s="24" t="s">
        <v>72</v>
      </c>
      <c r="G6" s="22" t="s">
        <v>6</v>
      </c>
      <c r="H6" s="22">
        <v>16</v>
      </c>
      <c r="I6" s="25" t="s">
        <v>120</v>
      </c>
      <c r="J6" s="27"/>
      <c r="K6" s="14"/>
      <c r="L6" s="18"/>
    </row>
    <row r="7" spans="1:12" ht="113.25" hidden="1" customHeight="1" x14ac:dyDescent="0.25">
      <c r="A7" s="30" t="s">
        <v>114</v>
      </c>
      <c r="B7" s="22" t="s">
        <v>90</v>
      </c>
      <c r="C7" s="22">
        <v>1.2</v>
      </c>
      <c r="D7" s="23"/>
      <c r="E7" s="24" t="s">
        <v>125</v>
      </c>
      <c r="F7" s="24" t="s">
        <v>126</v>
      </c>
      <c r="G7" s="22" t="s">
        <v>6</v>
      </c>
      <c r="H7" s="22">
        <v>4</v>
      </c>
      <c r="I7" s="25" t="s">
        <v>92</v>
      </c>
      <c r="J7" s="27"/>
      <c r="K7" s="14"/>
      <c r="L7" s="18"/>
    </row>
    <row r="8" spans="1:12" ht="113.25" customHeight="1" x14ac:dyDescent="0.25">
      <c r="A8" s="21" t="s">
        <v>89</v>
      </c>
      <c r="B8" s="22" t="s">
        <v>90</v>
      </c>
      <c r="C8" s="22">
        <v>2</v>
      </c>
      <c r="D8" s="23"/>
      <c r="E8" s="24" t="s">
        <v>42</v>
      </c>
      <c r="F8" s="24" t="s">
        <v>43</v>
      </c>
      <c r="G8" s="22" t="s">
        <v>6</v>
      </c>
      <c r="H8" s="22">
        <v>16</v>
      </c>
      <c r="I8" s="25" t="s">
        <v>120</v>
      </c>
      <c r="J8" s="27"/>
      <c r="K8" s="14" t="s">
        <v>13</v>
      </c>
      <c r="L8" s="17" t="s">
        <v>35</v>
      </c>
    </row>
    <row r="9" spans="1:12" ht="113.25" customHeight="1" x14ac:dyDescent="0.25">
      <c r="A9" s="21" t="s">
        <v>89</v>
      </c>
      <c r="B9" s="22" t="s">
        <v>90</v>
      </c>
      <c r="C9" s="22">
        <v>3</v>
      </c>
      <c r="D9" s="23"/>
      <c r="E9" s="24" t="s">
        <v>18</v>
      </c>
      <c r="F9" s="24" t="s">
        <v>19</v>
      </c>
      <c r="G9" s="22" t="s">
        <v>6</v>
      </c>
      <c r="H9" s="22">
        <v>30</v>
      </c>
      <c r="I9" s="25" t="s">
        <v>120</v>
      </c>
      <c r="J9" s="27"/>
      <c r="K9" s="14" t="s">
        <v>13</v>
      </c>
      <c r="L9" s="17" t="s">
        <v>20</v>
      </c>
    </row>
    <row r="10" spans="1:12" ht="113.25" customHeight="1" x14ac:dyDescent="0.25">
      <c r="A10" s="21" t="s">
        <v>89</v>
      </c>
      <c r="B10" s="22" t="s">
        <v>90</v>
      </c>
      <c r="C10" s="22">
        <v>4</v>
      </c>
      <c r="D10" s="23"/>
      <c r="E10" s="24" t="s">
        <v>21</v>
      </c>
      <c r="F10" s="24"/>
      <c r="G10" s="22" t="s">
        <v>6</v>
      </c>
      <c r="H10" s="22">
        <v>12</v>
      </c>
      <c r="I10" s="25" t="s">
        <v>120</v>
      </c>
      <c r="J10" s="27"/>
      <c r="K10" s="14" t="s">
        <v>13</v>
      </c>
      <c r="L10" s="17" t="s">
        <v>22</v>
      </c>
    </row>
    <row r="11" spans="1:12" ht="113.25" customHeight="1" x14ac:dyDescent="0.25">
      <c r="A11" s="21" t="s">
        <v>89</v>
      </c>
      <c r="B11" s="22" t="s">
        <v>90</v>
      </c>
      <c r="C11" s="22">
        <v>5</v>
      </c>
      <c r="D11" s="23"/>
      <c r="E11" s="24" t="s">
        <v>23</v>
      </c>
      <c r="F11" s="24"/>
      <c r="G11" s="22" t="s">
        <v>6</v>
      </c>
      <c r="H11" s="22">
        <v>12</v>
      </c>
      <c r="I11" s="25" t="s">
        <v>120</v>
      </c>
      <c r="J11" s="27"/>
      <c r="K11" s="14" t="s">
        <v>13</v>
      </c>
      <c r="L11" s="17" t="s">
        <v>24</v>
      </c>
    </row>
    <row r="12" spans="1:12" ht="113.25" customHeight="1" x14ac:dyDescent="0.25">
      <c r="A12" s="21" t="s">
        <v>89</v>
      </c>
      <c r="B12" s="22" t="s">
        <v>90</v>
      </c>
      <c r="C12" s="22">
        <v>6</v>
      </c>
      <c r="D12" s="23"/>
      <c r="E12" s="24" t="s">
        <v>33</v>
      </c>
      <c r="F12" s="24" t="s">
        <v>34</v>
      </c>
      <c r="G12" s="22" t="s">
        <v>6</v>
      </c>
      <c r="H12" s="22">
        <v>2</v>
      </c>
      <c r="I12" s="25" t="s">
        <v>120</v>
      </c>
      <c r="J12" s="27"/>
      <c r="K12" s="14" t="s">
        <v>13</v>
      </c>
      <c r="L12" s="17" t="s">
        <v>35</v>
      </c>
    </row>
    <row r="13" spans="1:12" ht="113.25" customHeight="1" x14ac:dyDescent="0.25">
      <c r="A13" s="21" t="s">
        <v>89</v>
      </c>
      <c r="B13" s="22" t="s">
        <v>90</v>
      </c>
      <c r="C13" s="22">
        <v>7</v>
      </c>
      <c r="D13" s="23"/>
      <c r="E13" s="24" t="s">
        <v>31</v>
      </c>
      <c r="F13" s="24" t="s">
        <v>99</v>
      </c>
      <c r="G13" s="22" t="s">
        <v>6</v>
      </c>
      <c r="H13" s="22">
        <v>2</v>
      </c>
      <c r="I13" s="25" t="s">
        <v>120</v>
      </c>
      <c r="J13" s="27"/>
      <c r="K13" s="14" t="s">
        <v>13</v>
      </c>
      <c r="L13" s="17" t="s">
        <v>32</v>
      </c>
    </row>
    <row r="14" spans="1:12" ht="113.25" customHeight="1" x14ac:dyDescent="0.25">
      <c r="A14" s="21" t="s">
        <v>89</v>
      </c>
      <c r="B14" s="22" t="s">
        <v>90</v>
      </c>
      <c r="C14" s="22">
        <v>8</v>
      </c>
      <c r="D14" s="23"/>
      <c r="E14" s="24" t="s">
        <v>9</v>
      </c>
      <c r="F14" s="24" t="s">
        <v>97</v>
      </c>
      <c r="G14" s="22" t="s">
        <v>6</v>
      </c>
      <c r="H14" s="22">
        <v>4</v>
      </c>
      <c r="I14" s="25" t="s">
        <v>120</v>
      </c>
      <c r="J14" s="27"/>
      <c r="K14" s="14" t="s">
        <v>10</v>
      </c>
      <c r="L14" s="17" t="s">
        <v>11</v>
      </c>
    </row>
    <row r="15" spans="1:12" ht="113.25" customHeight="1" x14ac:dyDescent="0.25">
      <c r="A15" s="21" t="s">
        <v>89</v>
      </c>
      <c r="B15" s="22" t="s">
        <v>90</v>
      </c>
      <c r="C15" s="22">
        <v>9</v>
      </c>
      <c r="D15" s="23"/>
      <c r="E15" s="24" t="s">
        <v>52</v>
      </c>
      <c r="F15" s="24"/>
      <c r="G15" s="22"/>
      <c r="H15" s="22">
        <v>4</v>
      </c>
      <c r="I15" s="25" t="s">
        <v>120</v>
      </c>
      <c r="J15" s="27"/>
      <c r="K15" s="14"/>
      <c r="L15" s="18"/>
    </row>
    <row r="16" spans="1:12" ht="113.25" customHeight="1" x14ac:dyDescent="0.25">
      <c r="A16" s="21" t="s">
        <v>89</v>
      </c>
      <c r="B16" s="22" t="s">
        <v>90</v>
      </c>
      <c r="C16" s="22">
        <v>10</v>
      </c>
      <c r="D16" s="23"/>
      <c r="E16" s="24" t="s">
        <v>53</v>
      </c>
      <c r="F16" s="24" t="s">
        <v>54</v>
      </c>
      <c r="G16" s="22" t="s">
        <v>6</v>
      </c>
      <c r="H16" s="22">
        <v>4</v>
      </c>
      <c r="I16" s="25" t="s">
        <v>120</v>
      </c>
      <c r="J16" s="27"/>
      <c r="K16" s="14"/>
      <c r="L16" s="18"/>
    </row>
    <row r="17" spans="1:12" ht="113.25" customHeight="1" x14ac:dyDescent="0.25">
      <c r="A17" s="21" t="s">
        <v>89</v>
      </c>
      <c r="B17" s="22" t="s">
        <v>90</v>
      </c>
      <c r="C17" s="22">
        <v>11</v>
      </c>
      <c r="D17" s="23"/>
      <c r="E17" s="24" t="s">
        <v>55</v>
      </c>
      <c r="F17" s="24" t="s">
        <v>56</v>
      </c>
      <c r="G17" s="22" t="s">
        <v>6</v>
      </c>
      <c r="H17" s="22">
        <v>4</v>
      </c>
      <c r="I17" s="25" t="s">
        <v>120</v>
      </c>
      <c r="J17" s="27"/>
      <c r="K17" s="14"/>
      <c r="L17" s="18"/>
    </row>
    <row r="18" spans="1:12" ht="113.25" customHeight="1" x14ac:dyDescent="0.25">
      <c r="A18" s="21" t="s">
        <v>89</v>
      </c>
      <c r="B18" s="22" t="s">
        <v>90</v>
      </c>
      <c r="C18" s="22">
        <v>12</v>
      </c>
      <c r="D18" s="23"/>
      <c r="E18" s="24" t="s">
        <v>12</v>
      </c>
      <c r="F18" s="24" t="s">
        <v>98</v>
      </c>
      <c r="G18" s="22" t="s">
        <v>6</v>
      </c>
      <c r="H18" s="22">
        <v>2</v>
      </c>
      <c r="I18" s="25" t="s">
        <v>120</v>
      </c>
      <c r="J18" s="26" t="s">
        <v>94</v>
      </c>
      <c r="K18" s="14" t="s">
        <v>13</v>
      </c>
      <c r="L18" s="17" t="s">
        <v>14</v>
      </c>
    </row>
    <row r="19" spans="1:12" ht="113.25" customHeight="1" x14ac:dyDescent="0.25">
      <c r="A19" s="21" t="s">
        <v>89</v>
      </c>
      <c r="B19" s="22" t="s">
        <v>90</v>
      </c>
      <c r="C19" s="22">
        <v>15</v>
      </c>
      <c r="D19" s="23"/>
      <c r="E19" s="24" t="s">
        <v>57</v>
      </c>
      <c r="F19" s="24" t="s">
        <v>103</v>
      </c>
      <c r="G19" s="22" t="s">
        <v>6</v>
      </c>
      <c r="H19" s="22">
        <v>6</v>
      </c>
      <c r="I19" s="25" t="s">
        <v>120</v>
      </c>
      <c r="J19" s="26" t="s">
        <v>94</v>
      </c>
      <c r="K19" s="14" t="s">
        <v>13</v>
      </c>
      <c r="L19" s="17" t="s">
        <v>14</v>
      </c>
    </row>
    <row r="20" spans="1:12" ht="113.25" customHeight="1" x14ac:dyDescent="0.25">
      <c r="A20" s="21" t="s">
        <v>89</v>
      </c>
      <c r="B20" s="22" t="s">
        <v>90</v>
      </c>
      <c r="C20" s="22">
        <v>13</v>
      </c>
      <c r="D20" s="23"/>
      <c r="E20" s="24" t="s">
        <v>25</v>
      </c>
      <c r="F20" s="24" t="s">
        <v>98</v>
      </c>
      <c r="G20" s="22" t="s">
        <v>6</v>
      </c>
      <c r="H20" s="22">
        <v>4</v>
      </c>
      <c r="I20" s="25" t="s">
        <v>120</v>
      </c>
      <c r="J20" s="26" t="s">
        <v>94</v>
      </c>
      <c r="K20" s="14" t="s">
        <v>13</v>
      </c>
      <c r="L20" s="17" t="s">
        <v>14</v>
      </c>
    </row>
    <row r="21" spans="1:12" ht="113.25" customHeight="1" x14ac:dyDescent="0.25">
      <c r="A21" s="21" t="s">
        <v>89</v>
      </c>
      <c r="B21" s="22" t="s">
        <v>90</v>
      </c>
      <c r="C21" s="22">
        <v>14</v>
      </c>
      <c r="D21" s="23"/>
      <c r="E21" s="24" t="s">
        <v>29</v>
      </c>
      <c r="F21" s="24" t="s">
        <v>30</v>
      </c>
      <c r="G21" s="22" t="s">
        <v>6</v>
      </c>
      <c r="H21" s="22">
        <v>2</v>
      </c>
      <c r="I21" s="25" t="s">
        <v>120</v>
      </c>
      <c r="J21" s="26" t="s">
        <v>94</v>
      </c>
      <c r="K21" s="14" t="s">
        <v>13</v>
      </c>
      <c r="L21" s="17" t="s">
        <v>14</v>
      </c>
    </row>
    <row r="22" spans="1:12" ht="113.25" customHeight="1" x14ac:dyDescent="0.25">
      <c r="A22" s="21" t="s">
        <v>89</v>
      </c>
      <c r="B22" s="22" t="s">
        <v>90</v>
      </c>
      <c r="C22" s="22">
        <v>16</v>
      </c>
      <c r="D22" s="23"/>
      <c r="E22" s="24" t="s">
        <v>15</v>
      </c>
      <c r="F22" s="24" t="s">
        <v>16</v>
      </c>
      <c r="G22" s="22" t="s">
        <v>6</v>
      </c>
      <c r="H22" s="22">
        <v>8</v>
      </c>
      <c r="I22" s="25" t="s">
        <v>120</v>
      </c>
      <c r="J22" s="27"/>
      <c r="K22" s="14" t="s">
        <v>13</v>
      </c>
      <c r="L22" s="17" t="s">
        <v>17</v>
      </c>
    </row>
    <row r="23" spans="1:12" ht="113.25" customHeight="1" x14ac:dyDescent="0.25">
      <c r="A23" s="21" t="s">
        <v>89</v>
      </c>
      <c r="B23" s="22" t="s">
        <v>90</v>
      </c>
      <c r="C23" s="22">
        <v>17</v>
      </c>
      <c r="D23" s="23"/>
      <c r="E23" s="24" t="s">
        <v>26</v>
      </c>
      <c r="F23" s="24" t="s">
        <v>27</v>
      </c>
      <c r="G23" s="22" t="s">
        <v>6</v>
      </c>
      <c r="H23" s="22">
        <v>4</v>
      </c>
      <c r="I23" s="25" t="s">
        <v>120</v>
      </c>
      <c r="J23" s="27"/>
      <c r="K23" s="14" t="s">
        <v>13</v>
      </c>
      <c r="L23" s="17" t="s">
        <v>28</v>
      </c>
    </row>
    <row r="24" spans="1:12" ht="113.25" customHeight="1" x14ac:dyDescent="0.25">
      <c r="A24" s="21" t="s">
        <v>89</v>
      </c>
      <c r="B24" s="22" t="s">
        <v>90</v>
      </c>
      <c r="C24" s="22">
        <v>18</v>
      </c>
      <c r="D24" s="23"/>
      <c r="E24" s="24" t="s">
        <v>36</v>
      </c>
      <c r="F24" s="24" t="s">
        <v>37</v>
      </c>
      <c r="G24" s="22" t="s">
        <v>6</v>
      </c>
      <c r="H24" s="22">
        <v>26</v>
      </c>
      <c r="I24" s="25" t="s">
        <v>120</v>
      </c>
      <c r="J24" s="27"/>
      <c r="K24" s="14" t="s">
        <v>13</v>
      </c>
      <c r="L24" s="17" t="s">
        <v>38</v>
      </c>
    </row>
    <row r="25" spans="1:12" ht="113.25" customHeight="1" x14ac:dyDescent="0.25">
      <c r="A25" s="21" t="s">
        <v>89</v>
      </c>
      <c r="B25" s="22" t="s">
        <v>90</v>
      </c>
      <c r="C25" s="22">
        <v>19</v>
      </c>
      <c r="D25" s="23"/>
      <c r="E25" s="24" t="s">
        <v>39</v>
      </c>
      <c r="F25" s="24" t="s">
        <v>40</v>
      </c>
      <c r="G25" s="22" t="s">
        <v>6</v>
      </c>
      <c r="H25" s="22">
        <v>26</v>
      </c>
      <c r="I25" s="25" t="s">
        <v>120</v>
      </c>
      <c r="J25" s="26" t="s">
        <v>93</v>
      </c>
      <c r="K25" s="14" t="s">
        <v>13</v>
      </c>
      <c r="L25" s="17" t="s">
        <v>41</v>
      </c>
    </row>
    <row r="26" spans="1:12" ht="113.25" customHeight="1" x14ac:dyDescent="0.25">
      <c r="A26" s="21" t="s">
        <v>89</v>
      </c>
      <c r="B26" s="22" t="s">
        <v>90</v>
      </c>
      <c r="C26" s="22">
        <v>20</v>
      </c>
      <c r="D26" s="23"/>
      <c r="E26" s="24" t="s">
        <v>44</v>
      </c>
      <c r="F26" s="24" t="s">
        <v>45</v>
      </c>
      <c r="G26" s="22" t="s">
        <v>6</v>
      </c>
      <c r="H26" s="22">
        <v>1</v>
      </c>
      <c r="I26" s="25" t="s">
        <v>120</v>
      </c>
      <c r="J26" s="27"/>
      <c r="K26" s="14" t="s">
        <v>13</v>
      </c>
      <c r="L26" s="17" t="s">
        <v>131</v>
      </c>
    </row>
    <row r="27" spans="1:12" ht="113.25" customHeight="1" x14ac:dyDescent="0.25">
      <c r="A27" s="21" t="s">
        <v>89</v>
      </c>
      <c r="B27" s="22" t="s">
        <v>90</v>
      </c>
      <c r="C27" s="22">
        <v>21</v>
      </c>
      <c r="D27" s="23"/>
      <c r="E27" s="24" t="s">
        <v>46</v>
      </c>
      <c r="F27" s="24"/>
      <c r="G27" s="22" t="s">
        <v>6</v>
      </c>
      <c r="H27" s="22">
        <v>1</v>
      </c>
      <c r="I27" s="25" t="s">
        <v>120</v>
      </c>
      <c r="J27" s="27"/>
      <c r="K27" s="14"/>
      <c r="L27" s="18"/>
    </row>
    <row r="28" spans="1:12" ht="113.25" customHeight="1" x14ac:dyDescent="0.25">
      <c r="A28" s="21" t="s">
        <v>89</v>
      </c>
      <c r="B28" s="22" t="s">
        <v>90</v>
      </c>
      <c r="C28" s="22">
        <v>22</v>
      </c>
      <c r="D28" s="23"/>
      <c r="E28" s="24" t="s">
        <v>47</v>
      </c>
      <c r="F28" s="24" t="s">
        <v>48</v>
      </c>
      <c r="G28" s="22" t="s">
        <v>6</v>
      </c>
      <c r="H28" s="22">
        <v>1</v>
      </c>
      <c r="I28" s="25" t="s">
        <v>120</v>
      </c>
      <c r="J28" s="27"/>
      <c r="K28" s="14"/>
      <c r="L28" s="18"/>
    </row>
    <row r="29" spans="1:12" ht="113.25" customHeight="1" x14ac:dyDescent="0.25">
      <c r="A29" s="21" t="s">
        <v>89</v>
      </c>
      <c r="B29" s="22" t="s">
        <v>90</v>
      </c>
      <c r="C29" s="22">
        <v>23</v>
      </c>
      <c r="D29" s="23"/>
      <c r="E29" s="24" t="s">
        <v>66</v>
      </c>
      <c r="F29" s="24" t="s">
        <v>130</v>
      </c>
      <c r="G29" s="22" t="s">
        <v>6</v>
      </c>
      <c r="H29" s="22" t="s">
        <v>115</v>
      </c>
      <c r="I29" s="25" t="s">
        <v>120</v>
      </c>
      <c r="J29" s="26" t="s">
        <v>116</v>
      </c>
      <c r="K29" s="14" t="s">
        <v>67</v>
      </c>
      <c r="L29" s="17" t="s">
        <v>68</v>
      </c>
    </row>
    <row r="30" spans="1:12" ht="113.25" customHeight="1" x14ac:dyDescent="0.25">
      <c r="A30" s="21" t="s">
        <v>89</v>
      </c>
      <c r="B30" s="22" t="s">
        <v>90</v>
      </c>
      <c r="C30" s="22">
        <v>24</v>
      </c>
      <c r="D30" s="23"/>
      <c r="E30" s="24" t="s">
        <v>69</v>
      </c>
      <c r="F30" s="24" t="s">
        <v>130</v>
      </c>
      <c r="G30" s="22" t="s">
        <v>6</v>
      </c>
      <c r="H30" s="22" t="s">
        <v>115</v>
      </c>
      <c r="I30" s="25" t="s">
        <v>120</v>
      </c>
      <c r="J30" s="26" t="s">
        <v>116</v>
      </c>
      <c r="K30" s="14" t="s">
        <v>67</v>
      </c>
      <c r="L30" s="17" t="s">
        <v>68</v>
      </c>
    </row>
    <row r="31" spans="1:12" ht="113.25" hidden="1" customHeight="1" x14ac:dyDescent="0.25">
      <c r="A31" s="21" t="s">
        <v>89</v>
      </c>
      <c r="B31" s="22" t="s">
        <v>90</v>
      </c>
      <c r="C31" s="22">
        <v>25</v>
      </c>
      <c r="D31" s="23"/>
      <c r="E31" s="24" t="s">
        <v>74</v>
      </c>
      <c r="F31" s="24" t="s">
        <v>75</v>
      </c>
      <c r="G31" s="22" t="s">
        <v>6</v>
      </c>
      <c r="H31" s="22">
        <v>2</v>
      </c>
      <c r="I31" s="25" t="s">
        <v>92</v>
      </c>
      <c r="J31" s="27" t="s">
        <v>118</v>
      </c>
      <c r="K31" s="14"/>
      <c r="L31" s="18"/>
    </row>
    <row r="32" spans="1:12" ht="113.25" hidden="1" customHeight="1" x14ac:dyDescent="0.25">
      <c r="A32" s="21" t="s">
        <v>89</v>
      </c>
      <c r="B32" s="22" t="s">
        <v>90</v>
      </c>
      <c r="C32" s="22">
        <v>26</v>
      </c>
      <c r="D32" s="23"/>
      <c r="E32" s="24" t="s">
        <v>76</v>
      </c>
      <c r="F32" s="24" t="s">
        <v>75</v>
      </c>
      <c r="G32" s="22" t="s">
        <v>6</v>
      </c>
      <c r="H32" s="22">
        <v>2</v>
      </c>
      <c r="I32" s="25" t="s">
        <v>92</v>
      </c>
      <c r="J32" s="27" t="s">
        <v>117</v>
      </c>
      <c r="K32" s="14"/>
      <c r="L32" s="18"/>
    </row>
    <row r="33" spans="1:12" ht="113.25" customHeight="1" x14ac:dyDescent="0.25">
      <c r="A33" s="21" t="s">
        <v>89</v>
      </c>
      <c r="B33" s="22" t="s">
        <v>90</v>
      </c>
      <c r="C33" s="22">
        <v>27</v>
      </c>
      <c r="D33" s="23"/>
      <c r="E33" s="24" t="s">
        <v>77</v>
      </c>
      <c r="F33" s="24" t="s">
        <v>78</v>
      </c>
      <c r="G33" s="22" t="s">
        <v>6</v>
      </c>
      <c r="H33" s="22" t="s">
        <v>127</v>
      </c>
      <c r="I33" s="25" t="s">
        <v>120</v>
      </c>
      <c r="J33" s="31" t="s">
        <v>129</v>
      </c>
      <c r="K33" s="14" t="s">
        <v>13</v>
      </c>
      <c r="L33" s="18" t="s">
        <v>119</v>
      </c>
    </row>
    <row r="34" spans="1:12" ht="113.25" customHeight="1" x14ac:dyDescent="0.25">
      <c r="A34" s="21" t="s">
        <v>89</v>
      </c>
      <c r="B34" s="22" t="s">
        <v>90</v>
      </c>
      <c r="C34" s="22">
        <v>28</v>
      </c>
      <c r="D34" s="23"/>
      <c r="E34" s="24" t="s">
        <v>79</v>
      </c>
      <c r="F34" s="24" t="s">
        <v>80</v>
      </c>
      <c r="G34" s="22" t="s">
        <v>6</v>
      </c>
      <c r="H34" s="22" t="s">
        <v>127</v>
      </c>
      <c r="I34" s="25" t="s">
        <v>120</v>
      </c>
      <c r="J34" s="28" t="s">
        <v>128</v>
      </c>
      <c r="K34" s="15"/>
      <c r="L34" s="19"/>
    </row>
    <row r="35" spans="1:12" ht="113.25" hidden="1" customHeight="1" x14ac:dyDescent="0.25">
      <c r="A35" s="21" t="s">
        <v>89</v>
      </c>
      <c r="B35" s="22" t="s">
        <v>90</v>
      </c>
      <c r="C35" s="22">
        <v>29</v>
      </c>
      <c r="D35" s="23"/>
      <c r="E35" s="24" t="s">
        <v>49</v>
      </c>
      <c r="F35" s="24" t="s">
        <v>100</v>
      </c>
      <c r="G35" s="22" t="s">
        <v>63</v>
      </c>
      <c r="H35" s="22">
        <v>1</v>
      </c>
      <c r="I35" s="25" t="s">
        <v>92</v>
      </c>
      <c r="J35" s="27"/>
      <c r="K35" s="14" t="s">
        <v>64</v>
      </c>
      <c r="L35" s="18"/>
    </row>
    <row r="36" spans="1:12" ht="113.25" hidden="1" customHeight="1" x14ac:dyDescent="0.25">
      <c r="A36" s="21" t="s">
        <v>89</v>
      </c>
      <c r="B36" s="22" t="s">
        <v>90</v>
      </c>
      <c r="C36" s="22">
        <v>30</v>
      </c>
      <c r="D36" s="23"/>
      <c r="E36" s="24" t="s">
        <v>50</v>
      </c>
      <c r="F36" s="24" t="s">
        <v>101</v>
      </c>
      <c r="G36" s="22" t="s">
        <v>63</v>
      </c>
      <c r="H36" s="22">
        <v>1</v>
      </c>
      <c r="I36" s="25" t="s">
        <v>92</v>
      </c>
      <c r="J36" s="27"/>
      <c r="K36" s="14" t="s">
        <v>64</v>
      </c>
      <c r="L36" s="18"/>
    </row>
    <row r="37" spans="1:12" ht="113.25" hidden="1" customHeight="1" x14ac:dyDescent="0.25">
      <c r="A37" s="21" t="s">
        <v>89</v>
      </c>
      <c r="B37" s="22" t="s">
        <v>90</v>
      </c>
      <c r="C37" s="22">
        <v>31</v>
      </c>
      <c r="D37" s="23"/>
      <c r="E37" s="24" t="s">
        <v>51</v>
      </c>
      <c r="F37" s="24" t="s">
        <v>102</v>
      </c>
      <c r="G37" s="22" t="s">
        <v>63</v>
      </c>
      <c r="H37" s="22">
        <v>1</v>
      </c>
      <c r="I37" s="25" t="s">
        <v>92</v>
      </c>
      <c r="J37" s="27"/>
      <c r="K37" s="14" t="s">
        <v>64</v>
      </c>
      <c r="L37" s="18"/>
    </row>
    <row r="38" spans="1:12" ht="113.25" hidden="1" customHeight="1" x14ac:dyDescent="0.25">
      <c r="A38" s="21" t="s">
        <v>89</v>
      </c>
      <c r="B38" s="22" t="s">
        <v>91</v>
      </c>
      <c r="C38" s="22">
        <v>32</v>
      </c>
      <c r="D38" s="23"/>
      <c r="E38" s="24" t="s">
        <v>58</v>
      </c>
      <c r="F38" s="24" t="s">
        <v>104</v>
      </c>
      <c r="G38" s="22" t="s">
        <v>63</v>
      </c>
      <c r="H38" s="22">
        <v>1</v>
      </c>
      <c r="I38" s="25" t="s">
        <v>92</v>
      </c>
      <c r="J38" s="27"/>
      <c r="K38" s="14" t="s">
        <v>64</v>
      </c>
      <c r="L38" s="18"/>
    </row>
    <row r="39" spans="1:12" ht="113.25" hidden="1" customHeight="1" x14ac:dyDescent="0.25">
      <c r="A39" s="21" t="s">
        <v>89</v>
      </c>
      <c r="B39" s="22" t="s">
        <v>91</v>
      </c>
      <c r="C39" s="22">
        <v>33</v>
      </c>
      <c r="D39" s="23"/>
      <c r="E39" s="24" t="s">
        <v>59</v>
      </c>
      <c r="F39" s="24" t="s">
        <v>105</v>
      </c>
      <c r="G39" s="22" t="s">
        <v>63</v>
      </c>
      <c r="H39" s="22">
        <v>1</v>
      </c>
      <c r="I39" s="25" t="s">
        <v>92</v>
      </c>
      <c r="J39" s="27"/>
      <c r="K39" s="14" t="s">
        <v>64</v>
      </c>
      <c r="L39" s="18"/>
    </row>
    <row r="40" spans="1:12" ht="113.25" hidden="1" customHeight="1" x14ac:dyDescent="0.25">
      <c r="A40" s="21" t="s">
        <v>89</v>
      </c>
      <c r="B40" s="22" t="s">
        <v>91</v>
      </c>
      <c r="C40" s="22">
        <v>34</v>
      </c>
      <c r="D40" s="23"/>
      <c r="E40" s="24" t="s">
        <v>60</v>
      </c>
      <c r="F40" s="24" t="s">
        <v>106</v>
      </c>
      <c r="G40" s="22" t="s">
        <v>63</v>
      </c>
      <c r="H40" s="22">
        <v>1</v>
      </c>
      <c r="I40" s="25" t="s">
        <v>92</v>
      </c>
      <c r="J40" s="27"/>
      <c r="K40" s="14" t="s">
        <v>64</v>
      </c>
      <c r="L40" s="18"/>
    </row>
    <row r="41" spans="1:12" ht="113.25" hidden="1" customHeight="1" x14ac:dyDescent="0.25">
      <c r="A41" s="21" t="s">
        <v>89</v>
      </c>
      <c r="B41" s="22" t="s">
        <v>91</v>
      </c>
      <c r="C41" s="22">
        <v>35</v>
      </c>
      <c r="D41" s="23"/>
      <c r="E41" s="24" t="s">
        <v>61</v>
      </c>
      <c r="F41" s="24" t="s">
        <v>107</v>
      </c>
      <c r="G41" s="22" t="s">
        <v>63</v>
      </c>
      <c r="H41" s="22">
        <v>1</v>
      </c>
      <c r="I41" s="25" t="s">
        <v>92</v>
      </c>
      <c r="J41" s="27"/>
      <c r="K41" s="14" t="s">
        <v>64</v>
      </c>
      <c r="L41" s="18"/>
    </row>
    <row r="42" spans="1:12" ht="113.25" hidden="1" customHeight="1" x14ac:dyDescent="0.25">
      <c r="A42" s="21" t="s">
        <v>89</v>
      </c>
      <c r="B42" s="22" t="s">
        <v>91</v>
      </c>
      <c r="C42" s="22">
        <v>36</v>
      </c>
      <c r="D42" s="23"/>
      <c r="E42" s="24" t="s">
        <v>108</v>
      </c>
      <c r="F42" s="24" t="s">
        <v>109</v>
      </c>
      <c r="G42" s="22" t="s">
        <v>63</v>
      </c>
      <c r="H42" s="22">
        <v>1</v>
      </c>
      <c r="I42" s="25" t="s">
        <v>92</v>
      </c>
      <c r="J42" s="27"/>
      <c r="K42" s="14" t="s">
        <v>64</v>
      </c>
      <c r="L42" s="18"/>
    </row>
    <row r="43" spans="1:12" ht="113.25" hidden="1" customHeight="1" x14ac:dyDescent="0.25">
      <c r="A43" s="21" t="s">
        <v>89</v>
      </c>
      <c r="B43" s="22" t="s">
        <v>91</v>
      </c>
      <c r="C43" s="22">
        <v>37</v>
      </c>
      <c r="D43" s="23"/>
      <c r="E43" s="24" t="s">
        <v>62</v>
      </c>
      <c r="F43" s="24" t="s">
        <v>110</v>
      </c>
      <c r="G43" s="22" t="s">
        <v>63</v>
      </c>
      <c r="H43" s="22">
        <v>1</v>
      </c>
      <c r="I43" s="25" t="s">
        <v>92</v>
      </c>
      <c r="J43" s="27"/>
      <c r="K43" s="14" t="s">
        <v>64</v>
      </c>
      <c r="L43" s="18"/>
    </row>
    <row r="44" spans="1:12" ht="113.25" hidden="1" customHeight="1" x14ac:dyDescent="0.25">
      <c r="A44" s="21" t="s">
        <v>89</v>
      </c>
      <c r="B44" s="22" t="s">
        <v>91</v>
      </c>
      <c r="C44" s="22">
        <v>38</v>
      </c>
      <c r="D44" s="23"/>
      <c r="E44" s="24" t="s">
        <v>65</v>
      </c>
      <c r="F44" s="24" t="s">
        <v>111</v>
      </c>
      <c r="G44" s="22" t="s">
        <v>63</v>
      </c>
      <c r="H44" s="22">
        <v>1</v>
      </c>
      <c r="I44" s="25" t="s">
        <v>92</v>
      </c>
      <c r="J44" s="27"/>
      <c r="K44" s="14" t="s">
        <v>64</v>
      </c>
      <c r="L44" s="18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  <hyperlink ref="L26" r:id="rId19" xr:uid="{EC766D67-4905-4115-95C5-D7D6E326896B}"/>
  </hyperlinks>
  <pageMargins left="0.7" right="0.7" top="0.75" bottom="0.75" header="0.3" footer="0.3"/>
  <drawing r:id="rId20"/>
  <webPublishItems count="1">
    <webPublishItem id="30499" divId="BOM_XY_HD12_SPAWD_30499" sourceType="sheet" destinationFile="C:\Users\olivi\OneDrive\Documents\GitHub\HevORT\bom\BOM_XY_HD12_SPAWD.htm" autoRepublish="1"/>
  </webPublishItems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2023-10-25T12:52:17Z</dcterms:created>
  <dcterms:modified xsi:type="dcterms:W3CDTF">2023-10-31T12:18:41Z</dcterms:modified>
</cp:coreProperties>
</file>