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Public/work/ResConfig/Assets/Source/"/>
    </mc:Choice>
  </mc:AlternateContent>
  <bookViews>
    <workbookView xWindow="2820" yWindow="460" windowWidth="21600" windowHeight="12320"/>
  </bookViews>
  <sheets>
    <sheet name="英雄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7" l="1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<sst xmlns="http://schemas.openxmlformats.org/spreadsheetml/2006/main" count="68" uniqueCount="37">
  <si>
    <t>SSR</t>
  </si>
  <si>
    <t>E</t>
  </si>
  <si>
    <t>N</t>
  </si>
  <si>
    <t>R</t>
  </si>
  <si>
    <t>SR</t>
  </si>
  <si>
    <t>StarId</t>
    <phoneticPr fontId="1" type="noConversion"/>
  </si>
  <si>
    <t>Quality</t>
    <phoneticPr fontId="1" type="noConversion"/>
  </si>
  <si>
    <t>Type</t>
    <phoneticPr fontId="1" type="noConversion"/>
  </si>
  <si>
    <t>Fighting</t>
    <phoneticPr fontId="1" type="noConversion"/>
  </si>
  <si>
    <t>ExponentBit</t>
    <phoneticPr fontId="1" type="noConversion"/>
  </si>
  <si>
    <t>Level</t>
    <phoneticPr fontId="1" type="noConversion"/>
  </si>
  <si>
    <t>ATK</t>
    <phoneticPr fontId="1" type="noConversion"/>
  </si>
  <si>
    <t>Vitality</t>
    <phoneticPr fontId="1" type="noConversion"/>
  </si>
  <si>
    <t>ATKSpeed</t>
    <phoneticPr fontId="1" type="noConversion"/>
  </si>
  <si>
    <t>Skill</t>
    <phoneticPr fontId="1" type="noConversion"/>
  </si>
  <si>
    <t>HitRate</t>
    <phoneticPr fontId="1" type="noConversion"/>
  </si>
  <si>
    <t>Dodge</t>
    <phoneticPr fontId="1" type="noConversion"/>
  </si>
  <si>
    <t>CriticalStrike</t>
    <phoneticPr fontId="1" type="noConversion"/>
  </si>
  <si>
    <t>Tenacity</t>
    <phoneticPr fontId="1" type="noConversion"/>
  </si>
  <si>
    <t>Pierce</t>
    <phoneticPr fontId="1" type="noConversion"/>
  </si>
  <si>
    <t>Defense</t>
    <phoneticPr fontId="1" type="noConversion"/>
  </si>
  <si>
    <t>BaseStrikeDamage</t>
    <phoneticPr fontId="1" type="noConversion"/>
  </si>
  <si>
    <t>TowerATKFrequency</t>
    <phoneticPr fontId="1" type="noConversion"/>
  </si>
  <si>
    <t>ATKGrow</t>
    <phoneticPr fontId="1" type="noConversion"/>
  </si>
  <si>
    <t>VitalityGrow</t>
    <phoneticPr fontId="1" type="noConversion"/>
  </si>
  <si>
    <t>ATKSpeedGrow</t>
    <phoneticPr fontId="1" type="noConversion"/>
  </si>
  <si>
    <t>GrowCoefficient</t>
    <phoneticPr fontId="1" type="noConversion"/>
  </si>
  <si>
    <t>ATKBreakLevel</t>
    <phoneticPr fontId="1" type="noConversion"/>
  </si>
  <si>
    <t>VitalityBreakLevel</t>
    <phoneticPr fontId="1" type="noConversion"/>
  </si>
  <si>
    <t>SkillConfigId</t>
    <phoneticPr fontId="1" type="noConversion"/>
  </si>
  <si>
    <t>ExclusiveEquipId</t>
    <phoneticPr fontId="1" type="noConversion"/>
  </si>
  <si>
    <t>ByConfigId1</t>
    <phoneticPr fontId="1" type="noConversion"/>
  </si>
  <si>
    <r>
      <t>ByConfigId</t>
    </r>
    <r>
      <rPr>
        <sz val="11"/>
        <color theme="1"/>
        <rFont val="等线"/>
        <charset val="134"/>
        <scheme val="minor"/>
      </rPr>
      <t>2</t>
    </r>
    <phoneticPr fontId="1" type="noConversion"/>
  </si>
  <si>
    <r>
      <t>ByConfigId</t>
    </r>
    <r>
      <rPr>
        <sz val="11"/>
        <color theme="1"/>
        <rFont val="等线"/>
        <charset val="134"/>
        <scheme val="minor"/>
      </rPr>
      <t>3</t>
    </r>
    <phoneticPr fontId="1" type="noConversion"/>
  </si>
  <si>
    <r>
      <t>ByConfigId</t>
    </r>
    <r>
      <rPr>
        <sz val="11"/>
        <color theme="1"/>
        <rFont val="等线"/>
        <charset val="134"/>
        <scheme val="minor"/>
      </rPr>
      <t>4</t>
    </r>
    <phoneticPr fontId="1" type="noConversion"/>
  </si>
  <si>
    <t>MessageConfigId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</si>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</sst>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" fontId="0" fillId="0" borderId="0" xfId="0" applyNumberFormat="1" applyBorder="1"/>
    <xf numFmtId="1" fontId="0" fillId="2" borderId="0" xfId="0" applyNumberFormat="1" applyFill="1" applyBorder="1"/>
    <xf numFmtId="0" fontId="0" fillId="2" borderId="0" xfId="0" applyFill="1" applyBorder="1"/>
    <xf numFmtId="0" fontId="0" fillId="2" borderId="0" xfId="0" applyFill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/>
  </sheetViews>
  <sheetFormatPr baseColWidth="10" defaultColWidth="9" defaultRowHeight="15" x14ac:dyDescent="0.2"/>
  <cols>
    <col min="6" max="6" width="11.5" customWidth="1"/>
    <col min="7" max="9" width="9" customWidth="1"/>
    <col min="10" max="10" width="10.1640625" customWidth="1"/>
    <col min="14" max="14" width="11.1640625" customWidth="1"/>
    <col min="18" max="18" width="17.1640625" customWidth="1"/>
    <col min="19" max="19" width="18" customWidth="1"/>
    <col min="21" max="21" width="11.1640625" customWidth="1"/>
    <col min="22" max="23" width="14.5" customWidth="1"/>
    <col min="24" max="24" width="13.1640625" customWidth="1"/>
    <col min="25" max="25" width="15.1640625" customWidth="1"/>
    <col min="26" max="26" width="12" customWidth="1"/>
    <col min="27" max="27" width="14.83203125" customWidth="1"/>
    <col min="28" max="30" width="11" customWidth="1"/>
    <col min="31" max="31" width="11.1640625" customWidth="1"/>
    <col min="32" max="32" width="15" customWidth="1"/>
  </cols>
  <sheetData>
    <row r="1" spans="1:32" x14ac:dyDescent="0.2">
      <c r="A1" s="10" t="s">
        <v>36</v>
      </c>
      <c r="B1" s="9" t="s">
        <v>6</v>
      </c>
      <c r="C1" s="9" t="s">
        <v>7</v>
      </c>
      <c r="D1" s="9" t="s">
        <v>5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</row>
    <row r="2" spans="1:32" x14ac:dyDescent="0.2">
      <c r="A2" s="2">
        <v>21001</v>
      </c>
      <c r="B2" s="1" t="s">
        <v>0</v>
      </c>
      <c r="C2" s="2">
        <v>2</v>
      </c>
      <c r="D2" s="2">
        <v>1</v>
      </c>
      <c r="E2" s="2">
        <f>H2*0.3+I2*0.1+J2*3+K2+L2+M2+N2+O2+P2*1.4+Q2*1.4</f>
        <v>418.5</v>
      </c>
      <c r="F2" s="6">
        <v>0</v>
      </c>
      <c r="G2" s="6">
        <v>1</v>
      </c>
      <c r="H2" s="6">
        <v>160</v>
      </c>
      <c r="I2" s="6">
        <v>615</v>
      </c>
      <c r="J2" s="6">
        <v>72</v>
      </c>
      <c r="K2" s="6">
        <v>11</v>
      </c>
      <c r="L2" s="6">
        <v>50</v>
      </c>
      <c r="M2" s="6">
        <v>3</v>
      </c>
      <c r="N2" s="6">
        <v>26</v>
      </c>
      <c r="O2" s="6">
        <v>3</v>
      </c>
      <c r="P2" s="6">
        <v>0</v>
      </c>
      <c r="Q2" s="6">
        <v>0</v>
      </c>
      <c r="R2" s="6">
        <v>15000</v>
      </c>
      <c r="S2" s="6">
        <v>1500</v>
      </c>
      <c r="T2" s="6">
        <v>35000</v>
      </c>
      <c r="U2" s="6">
        <v>400000</v>
      </c>
      <c r="V2" s="6">
        <v>28000</v>
      </c>
      <c r="W2" s="7">
        <v>1</v>
      </c>
      <c r="X2" s="7">
        <v>0</v>
      </c>
      <c r="Y2" s="7">
        <v>0</v>
      </c>
      <c r="Z2" s="7">
        <v>23001</v>
      </c>
      <c r="AA2" s="7">
        <v>52201</v>
      </c>
      <c r="AB2" s="7">
        <v>24101</v>
      </c>
      <c r="AC2" s="7">
        <v>24201</v>
      </c>
      <c r="AD2" s="7">
        <v>24301</v>
      </c>
      <c r="AE2" s="7">
        <v>24401</v>
      </c>
      <c r="AF2" s="7">
        <v>25001</v>
      </c>
    </row>
    <row r="3" spans="1:32" x14ac:dyDescent="0.2">
      <c r="A3" s="2">
        <v>21002</v>
      </c>
      <c r="B3" s="1" t="s">
        <v>1</v>
      </c>
      <c r="C3" s="2">
        <v>5</v>
      </c>
      <c r="D3" s="2">
        <v>1</v>
      </c>
      <c r="E3" s="2">
        <f>H3*0.3+I3*0.1+J3*3+K3+L3+M3+N3+O3+P3*1.4+Q3*1.4</f>
        <v>325</v>
      </c>
      <c r="F3" s="6">
        <v>0</v>
      </c>
      <c r="G3" s="6">
        <v>1</v>
      </c>
      <c r="H3" s="6">
        <v>80</v>
      </c>
      <c r="I3" s="6">
        <v>500</v>
      </c>
      <c r="J3" s="6">
        <v>60</v>
      </c>
      <c r="K3" s="6">
        <v>11</v>
      </c>
      <c r="L3" s="6">
        <v>50</v>
      </c>
      <c r="M3" s="6">
        <v>0</v>
      </c>
      <c r="N3" s="6">
        <v>10</v>
      </c>
      <c r="O3" s="6">
        <v>0</v>
      </c>
      <c r="P3" s="6">
        <v>0</v>
      </c>
      <c r="Q3" s="6">
        <v>0</v>
      </c>
      <c r="R3" s="6">
        <v>15000</v>
      </c>
      <c r="S3" s="6">
        <v>1000</v>
      </c>
      <c r="T3" s="6">
        <v>40000</v>
      </c>
      <c r="U3" s="6">
        <v>168000</v>
      </c>
      <c r="V3" s="6">
        <v>24000</v>
      </c>
      <c r="W3" s="6">
        <v>1</v>
      </c>
      <c r="X3" s="6">
        <v>0</v>
      </c>
      <c r="Y3" s="6">
        <v>0</v>
      </c>
      <c r="Z3" s="6">
        <v>23002</v>
      </c>
      <c r="AA3" s="6">
        <v>52202</v>
      </c>
      <c r="AB3" s="7">
        <v>24102</v>
      </c>
      <c r="AC3" s="7">
        <v>24202</v>
      </c>
      <c r="AD3" s="7">
        <v>24302</v>
      </c>
      <c r="AE3" s="7">
        <v>24402</v>
      </c>
      <c r="AF3" s="7">
        <v>25002</v>
      </c>
    </row>
    <row r="4" spans="1:32" x14ac:dyDescent="0.2">
      <c r="A4" s="2">
        <v>21003</v>
      </c>
      <c r="B4" s="1" t="s">
        <v>2</v>
      </c>
      <c r="C4" s="2">
        <v>1</v>
      </c>
      <c r="D4" s="2">
        <v>1</v>
      </c>
      <c r="E4" s="2">
        <f t="shared" ref="E4:E13" si="0">H4*0.3+I4*0.1+J4*3+K4+L4+M4+N4+O4+P4*1.4+Q4*1.4</f>
        <v>343.2</v>
      </c>
      <c r="F4" s="6">
        <v>0</v>
      </c>
      <c r="G4" s="6">
        <v>1</v>
      </c>
      <c r="H4" s="7">
        <v>60</v>
      </c>
      <c r="I4" s="7">
        <v>550</v>
      </c>
      <c r="J4" s="7">
        <v>65</v>
      </c>
      <c r="K4" s="7">
        <v>11</v>
      </c>
      <c r="L4" s="7">
        <v>50</v>
      </c>
      <c r="M4" s="7">
        <v>0</v>
      </c>
      <c r="N4" s="7">
        <v>10</v>
      </c>
      <c r="O4" s="7">
        <v>0</v>
      </c>
      <c r="P4" s="7">
        <v>0</v>
      </c>
      <c r="Q4" s="7">
        <v>3</v>
      </c>
      <c r="R4" s="6">
        <v>15000</v>
      </c>
      <c r="S4" s="7">
        <v>2000</v>
      </c>
      <c r="T4" s="7">
        <v>35000</v>
      </c>
      <c r="U4" s="7">
        <v>250000</v>
      </c>
      <c r="V4" s="7">
        <v>20000</v>
      </c>
      <c r="W4" s="7">
        <v>1</v>
      </c>
      <c r="X4" s="7">
        <v>0</v>
      </c>
      <c r="Y4" s="7">
        <v>0</v>
      </c>
      <c r="Z4" s="7">
        <v>23003</v>
      </c>
      <c r="AA4" s="7">
        <v>52203</v>
      </c>
      <c r="AB4" s="7">
        <v>24103</v>
      </c>
      <c r="AC4" s="7">
        <v>24203</v>
      </c>
      <c r="AD4" s="7">
        <v>24303</v>
      </c>
      <c r="AE4" s="7">
        <v>24403</v>
      </c>
      <c r="AF4" s="7">
        <v>25003</v>
      </c>
    </row>
    <row r="5" spans="1:32" x14ac:dyDescent="0.2">
      <c r="A5" s="2">
        <v>21004</v>
      </c>
      <c r="B5" s="1" t="s">
        <v>3</v>
      </c>
      <c r="C5" s="2">
        <v>1</v>
      </c>
      <c r="D5" s="2">
        <v>1</v>
      </c>
      <c r="E5" s="2">
        <f t="shared" si="0"/>
        <v>356</v>
      </c>
      <c r="F5" s="6">
        <v>0</v>
      </c>
      <c r="G5" s="6">
        <v>1</v>
      </c>
      <c r="H5" s="7">
        <v>100</v>
      </c>
      <c r="I5" s="7">
        <v>580</v>
      </c>
      <c r="J5" s="7">
        <v>60</v>
      </c>
      <c r="K5" s="7">
        <v>11</v>
      </c>
      <c r="L5" s="7">
        <v>50</v>
      </c>
      <c r="M5" s="7">
        <v>0</v>
      </c>
      <c r="N5" s="7">
        <v>20</v>
      </c>
      <c r="O5" s="7">
        <v>0</v>
      </c>
      <c r="P5" s="7">
        <v>0</v>
      </c>
      <c r="Q5" s="7">
        <v>5</v>
      </c>
      <c r="R5" s="6">
        <v>15000</v>
      </c>
      <c r="S5" s="7">
        <v>1000</v>
      </c>
      <c r="T5" s="7">
        <v>40000</v>
      </c>
      <c r="U5" s="7">
        <v>250000</v>
      </c>
      <c r="V5" s="7">
        <v>18000</v>
      </c>
      <c r="W5" s="6">
        <v>1</v>
      </c>
      <c r="X5" s="6">
        <v>0</v>
      </c>
      <c r="Y5" s="6">
        <v>0</v>
      </c>
      <c r="Z5" s="6">
        <v>23004</v>
      </c>
      <c r="AA5" s="6">
        <v>52204</v>
      </c>
      <c r="AB5" s="7">
        <v>24104</v>
      </c>
      <c r="AC5" s="7">
        <v>24204</v>
      </c>
      <c r="AD5" s="7">
        <v>24304</v>
      </c>
      <c r="AE5" s="7">
        <v>24404</v>
      </c>
      <c r="AF5" s="7">
        <v>25004</v>
      </c>
    </row>
    <row r="6" spans="1:32" x14ac:dyDescent="0.2">
      <c r="A6" s="2">
        <v>21005</v>
      </c>
      <c r="B6" s="1" t="s">
        <v>1</v>
      </c>
      <c r="C6" s="2">
        <v>4</v>
      </c>
      <c r="D6" s="2">
        <v>1</v>
      </c>
      <c r="E6" s="2">
        <f t="shared" si="0"/>
        <v>317</v>
      </c>
      <c r="F6" s="6">
        <v>0</v>
      </c>
      <c r="G6" s="6">
        <v>1</v>
      </c>
      <c r="H6" s="7">
        <v>80</v>
      </c>
      <c r="I6" s="7">
        <v>480</v>
      </c>
      <c r="J6" s="7">
        <v>60</v>
      </c>
      <c r="K6" s="7">
        <v>15</v>
      </c>
      <c r="L6" s="7">
        <v>50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15000</v>
      </c>
      <c r="S6" s="7">
        <v>1000</v>
      </c>
      <c r="T6" s="7">
        <v>30000</v>
      </c>
      <c r="U6" s="7">
        <v>100000</v>
      </c>
      <c r="V6" s="7">
        <v>15000</v>
      </c>
      <c r="W6" s="7">
        <v>1</v>
      </c>
      <c r="X6" s="7">
        <v>0</v>
      </c>
      <c r="Y6" s="7">
        <v>0</v>
      </c>
      <c r="Z6" s="7">
        <v>23005</v>
      </c>
      <c r="AA6" s="7">
        <v>52205</v>
      </c>
      <c r="AB6" s="7">
        <v>24105</v>
      </c>
      <c r="AC6" s="7">
        <v>24205</v>
      </c>
      <c r="AD6" s="7">
        <v>24305</v>
      </c>
      <c r="AE6" s="7">
        <v>24405</v>
      </c>
      <c r="AF6" s="7">
        <v>25005</v>
      </c>
    </row>
    <row r="7" spans="1:32" x14ac:dyDescent="0.2">
      <c r="A7" s="2">
        <v>21006</v>
      </c>
      <c r="B7" s="1" t="s">
        <v>4</v>
      </c>
      <c r="C7" s="2">
        <v>1</v>
      </c>
      <c r="D7" s="2">
        <v>1</v>
      </c>
      <c r="E7" s="2">
        <f t="shared" si="0"/>
        <v>380.5</v>
      </c>
      <c r="F7" s="6">
        <v>0</v>
      </c>
      <c r="G7" s="6">
        <v>1</v>
      </c>
      <c r="H7" s="7">
        <v>120</v>
      </c>
      <c r="I7" s="7">
        <v>585</v>
      </c>
      <c r="J7" s="7">
        <v>65</v>
      </c>
      <c r="K7" s="7">
        <v>11</v>
      </c>
      <c r="L7" s="7">
        <v>50</v>
      </c>
      <c r="M7" s="7">
        <v>0</v>
      </c>
      <c r="N7" s="7">
        <v>30</v>
      </c>
      <c r="O7" s="7">
        <v>0</v>
      </c>
      <c r="P7" s="7">
        <v>0</v>
      </c>
      <c r="Q7" s="7">
        <v>0</v>
      </c>
      <c r="R7" s="6">
        <v>15000</v>
      </c>
      <c r="S7" s="7">
        <v>1000</v>
      </c>
      <c r="T7" s="7">
        <v>35000</v>
      </c>
      <c r="U7" s="7">
        <v>250000</v>
      </c>
      <c r="V7" s="7">
        <v>20000</v>
      </c>
      <c r="W7" s="6">
        <v>1</v>
      </c>
      <c r="X7" s="6">
        <v>0</v>
      </c>
      <c r="Y7" s="6">
        <v>0</v>
      </c>
      <c r="Z7" s="6">
        <v>23006</v>
      </c>
      <c r="AA7" s="6">
        <v>52206</v>
      </c>
      <c r="AB7" s="7">
        <v>24106</v>
      </c>
      <c r="AC7" s="7">
        <v>24206</v>
      </c>
      <c r="AD7" s="7">
        <v>24306</v>
      </c>
      <c r="AE7" s="7">
        <v>24406</v>
      </c>
      <c r="AF7" s="7">
        <v>25006</v>
      </c>
    </row>
    <row r="8" spans="1:32" x14ac:dyDescent="0.2">
      <c r="A8" s="2">
        <v>21007</v>
      </c>
      <c r="B8" s="1" t="s">
        <v>4</v>
      </c>
      <c r="C8" s="2">
        <v>1</v>
      </c>
      <c r="D8" s="2">
        <v>1</v>
      </c>
      <c r="E8" s="2">
        <f t="shared" si="0"/>
        <v>381</v>
      </c>
      <c r="F8" s="6">
        <v>0</v>
      </c>
      <c r="G8" s="6">
        <v>1</v>
      </c>
      <c r="H8" s="7">
        <v>200</v>
      </c>
      <c r="I8" s="7">
        <v>600</v>
      </c>
      <c r="J8" s="7">
        <v>60</v>
      </c>
      <c r="K8" s="7">
        <v>11</v>
      </c>
      <c r="L8" s="7">
        <v>50</v>
      </c>
      <c r="M8" s="7">
        <v>0</v>
      </c>
      <c r="N8" s="7">
        <v>20</v>
      </c>
      <c r="O8" s="7">
        <v>0</v>
      </c>
      <c r="P8" s="7">
        <v>0</v>
      </c>
      <c r="Q8" s="7">
        <v>0</v>
      </c>
      <c r="R8" s="6">
        <v>15000</v>
      </c>
      <c r="S8" s="7">
        <v>1000</v>
      </c>
      <c r="T8" s="7">
        <v>50000</v>
      </c>
      <c r="U8" s="7">
        <v>250000</v>
      </c>
      <c r="V8" s="7">
        <v>20000</v>
      </c>
      <c r="W8" s="7">
        <v>1</v>
      </c>
      <c r="X8" s="7">
        <v>0</v>
      </c>
      <c r="Y8" s="7">
        <v>0</v>
      </c>
      <c r="Z8" s="7">
        <v>23007</v>
      </c>
      <c r="AA8" s="7">
        <v>52207</v>
      </c>
      <c r="AB8" s="7">
        <v>24107</v>
      </c>
      <c r="AC8" s="7">
        <v>24207</v>
      </c>
      <c r="AD8" s="7">
        <v>24307</v>
      </c>
      <c r="AE8" s="7">
        <v>24407</v>
      </c>
      <c r="AF8" s="7">
        <v>25007</v>
      </c>
    </row>
    <row r="9" spans="1:32" x14ac:dyDescent="0.2">
      <c r="A9" s="2">
        <v>21008</v>
      </c>
      <c r="B9" s="1" t="s">
        <v>0</v>
      </c>
      <c r="C9" s="2">
        <v>1</v>
      </c>
      <c r="D9" s="2">
        <v>1</v>
      </c>
      <c r="E9" s="2">
        <f t="shared" si="0"/>
        <v>414</v>
      </c>
      <c r="F9" s="6">
        <v>0</v>
      </c>
      <c r="G9" s="6">
        <v>1</v>
      </c>
      <c r="H9" s="7">
        <v>170</v>
      </c>
      <c r="I9" s="7">
        <v>600</v>
      </c>
      <c r="J9" s="7">
        <v>70</v>
      </c>
      <c r="K9" s="7">
        <v>20</v>
      </c>
      <c r="L9" s="7">
        <v>50</v>
      </c>
      <c r="M9" s="7">
        <v>0</v>
      </c>
      <c r="N9" s="7">
        <v>20</v>
      </c>
      <c r="O9" s="7">
        <v>3</v>
      </c>
      <c r="P9" s="7">
        <v>0</v>
      </c>
      <c r="Q9" s="7">
        <v>0</v>
      </c>
      <c r="R9" s="6">
        <v>15000</v>
      </c>
      <c r="S9" s="7">
        <v>1500</v>
      </c>
      <c r="T9" s="7">
        <v>45000</v>
      </c>
      <c r="U9" s="7">
        <v>300000</v>
      </c>
      <c r="V9" s="7">
        <v>25000</v>
      </c>
      <c r="W9" s="6">
        <v>1</v>
      </c>
      <c r="X9" s="6">
        <v>0</v>
      </c>
      <c r="Y9" s="6">
        <v>0</v>
      </c>
      <c r="Z9" s="6">
        <v>23008</v>
      </c>
      <c r="AA9" s="6">
        <v>52208</v>
      </c>
      <c r="AB9" s="7">
        <v>24108</v>
      </c>
      <c r="AC9" s="7">
        <v>24208</v>
      </c>
      <c r="AD9" s="7">
        <v>24308</v>
      </c>
      <c r="AE9" s="7">
        <v>24408</v>
      </c>
      <c r="AF9" s="7">
        <v>25008</v>
      </c>
    </row>
    <row r="10" spans="1:32" x14ac:dyDescent="0.2">
      <c r="A10" s="2">
        <v>21009</v>
      </c>
      <c r="B10" s="1" t="s">
        <v>4</v>
      </c>
      <c r="C10" s="2">
        <v>4</v>
      </c>
      <c r="D10" s="2">
        <v>1</v>
      </c>
      <c r="E10" s="2">
        <f t="shared" si="0"/>
        <v>361</v>
      </c>
      <c r="F10" s="6">
        <v>0</v>
      </c>
      <c r="G10" s="6">
        <v>1</v>
      </c>
      <c r="H10" s="7">
        <v>100</v>
      </c>
      <c r="I10" s="7">
        <v>550</v>
      </c>
      <c r="J10" s="7">
        <v>65</v>
      </c>
      <c r="K10" s="7">
        <v>11</v>
      </c>
      <c r="L10" s="7">
        <v>50</v>
      </c>
      <c r="M10" s="7">
        <v>5</v>
      </c>
      <c r="N10" s="7">
        <v>15</v>
      </c>
      <c r="O10" s="7">
        <v>0</v>
      </c>
      <c r="P10" s="7">
        <v>0</v>
      </c>
      <c r="Q10" s="7">
        <v>0</v>
      </c>
      <c r="R10" s="6">
        <v>15000</v>
      </c>
      <c r="S10" s="7">
        <v>1000</v>
      </c>
      <c r="T10" s="7">
        <v>30000</v>
      </c>
      <c r="U10" s="7">
        <v>200000</v>
      </c>
      <c r="V10" s="7">
        <v>23000</v>
      </c>
      <c r="W10" s="7">
        <v>1</v>
      </c>
      <c r="X10" s="7">
        <v>0</v>
      </c>
      <c r="Y10" s="7">
        <v>0</v>
      </c>
      <c r="Z10" s="7">
        <v>23009</v>
      </c>
      <c r="AA10" s="7">
        <v>52209</v>
      </c>
      <c r="AB10" s="7">
        <v>24109</v>
      </c>
      <c r="AC10" s="7">
        <v>24209</v>
      </c>
      <c r="AD10" s="7">
        <v>24309</v>
      </c>
      <c r="AE10" s="7">
        <v>24409</v>
      </c>
      <c r="AF10" s="7">
        <v>25009</v>
      </c>
    </row>
    <row r="11" spans="1:32" x14ac:dyDescent="0.2">
      <c r="A11" s="2">
        <v>21010</v>
      </c>
      <c r="B11" s="1" t="s">
        <v>3</v>
      </c>
      <c r="C11" s="2">
        <v>2</v>
      </c>
      <c r="D11" s="2">
        <v>1</v>
      </c>
      <c r="E11" s="2">
        <f t="shared" si="0"/>
        <v>358</v>
      </c>
      <c r="F11" s="6">
        <v>0</v>
      </c>
      <c r="G11" s="6">
        <v>1</v>
      </c>
      <c r="H11" s="7">
        <v>100</v>
      </c>
      <c r="I11" s="7">
        <v>650</v>
      </c>
      <c r="J11" s="7">
        <v>65</v>
      </c>
      <c r="K11" s="7">
        <v>11</v>
      </c>
      <c r="L11" s="7">
        <v>50</v>
      </c>
      <c r="M11" s="7">
        <v>0</v>
      </c>
      <c r="N11" s="7">
        <v>0</v>
      </c>
      <c r="O11" s="7">
        <v>0</v>
      </c>
      <c r="P11" s="7">
        <v>0</v>
      </c>
      <c r="Q11" s="7">
        <v>5</v>
      </c>
      <c r="R11" s="6">
        <v>15000</v>
      </c>
      <c r="S11" s="7">
        <v>500</v>
      </c>
      <c r="T11" s="7">
        <v>20000</v>
      </c>
      <c r="U11" s="7">
        <v>350000</v>
      </c>
      <c r="V11" s="7">
        <v>20000</v>
      </c>
      <c r="W11" s="6">
        <v>1</v>
      </c>
      <c r="X11" s="6">
        <v>0</v>
      </c>
      <c r="Y11" s="6">
        <v>0</v>
      </c>
      <c r="Z11" s="6">
        <v>23010</v>
      </c>
      <c r="AA11" s="6">
        <v>52210</v>
      </c>
      <c r="AB11" s="7">
        <v>24110</v>
      </c>
      <c r="AC11" s="7">
        <v>24210</v>
      </c>
      <c r="AD11" s="7">
        <v>24310</v>
      </c>
      <c r="AE11" s="7">
        <v>24410</v>
      </c>
      <c r="AF11" s="7">
        <v>25010</v>
      </c>
    </row>
    <row r="12" spans="1:32" x14ac:dyDescent="0.2">
      <c r="A12" s="2">
        <v>21011</v>
      </c>
      <c r="B12" s="1" t="s">
        <v>4</v>
      </c>
      <c r="C12" s="2">
        <v>3</v>
      </c>
      <c r="D12" s="2">
        <v>1</v>
      </c>
      <c r="E12" s="2">
        <f t="shared" si="0"/>
        <v>374.2</v>
      </c>
      <c r="F12" s="6">
        <v>0</v>
      </c>
      <c r="G12" s="6">
        <v>1</v>
      </c>
      <c r="H12" s="7">
        <v>180</v>
      </c>
      <c r="I12" s="7">
        <v>550</v>
      </c>
      <c r="J12" s="7">
        <v>60</v>
      </c>
      <c r="K12" s="7">
        <v>11</v>
      </c>
      <c r="L12" s="7">
        <v>50</v>
      </c>
      <c r="M12" s="7">
        <v>0</v>
      </c>
      <c r="N12" s="7">
        <v>20</v>
      </c>
      <c r="O12" s="7">
        <v>0</v>
      </c>
      <c r="P12" s="7">
        <v>3</v>
      </c>
      <c r="Q12" s="7">
        <v>0</v>
      </c>
      <c r="R12" s="6">
        <v>15000</v>
      </c>
      <c r="S12" s="7">
        <v>1000</v>
      </c>
      <c r="T12" s="7">
        <v>45000</v>
      </c>
      <c r="U12" s="7">
        <v>150000</v>
      </c>
      <c r="V12" s="7">
        <v>18000</v>
      </c>
      <c r="W12" s="7">
        <v>1</v>
      </c>
      <c r="X12" s="7">
        <v>0</v>
      </c>
      <c r="Y12" s="7">
        <v>0</v>
      </c>
      <c r="Z12" s="7">
        <v>23011</v>
      </c>
      <c r="AA12" s="7">
        <v>52211</v>
      </c>
      <c r="AB12" s="7">
        <v>24111</v>
      </c>
      <c r="AC12" s="7">
        <v>24211</v>
      </c>
      <c r="AD12" s="7">
        <v>24311</v>
      </c>
      <c r="AE12" s="7">
        <v>24411</v>
      </c>
      <c r="AF12" s="7">
        <v>25011</v>
      </c>
    </row>
    <row r="13" spans="1:32" s="5" customFormat="1" x14ac:dyDescent="0.2">
      <c r="A13" s="3">
        <v>21012</v>
      </c>
      <c r="B13" s="4" t="s">
        <v>2</v>
      </c>
      <c r="C13" s="3">
        <v>4</v>
      </c>
      <c r="D13" s="3">
        <v>1</v>
      </c>
      <c r="E13" s="3">
        <f t="shared" si="0"/>
        <v>334</v>
      </c>
      <c r="F13" s="3">
        <v>0</v>
      </c>
      <c r="G13" s="3">
        <v>1</v>
      </c>
      <c r="H13" s="8">
        <v>80</v>
      </c>
      <c r="I13" s="8">
        <v>500</v>
      </c>
      <c r="J13" s="8">
        <v>65</v>
      </c>
      <c r="K13" s="8">
        <v>15</v>
      </c>
      <c r="L13" s="8">
        <v>50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6">
        <v>15000</v>
      </c>
      <c r="S13" s="8">
        <v>800</v>
      </c>
      <c r="T13" s="8">
        <v>25000</v>
      </c>
      <c r="U13" s="8">
        <v>130000</v>
      </c>
      <c r="V13" s="8">
        <v>15000</v>
      </c>
      <c r="W13" s="3">
        <v>1</v>
      </c>
      <c r="X13" s="3">
        <v>0</v>
      </c>
      <c r="Y13" s="3">
        <v>0</v>
      </c>
      <c r="Z13" s="3">
        <v>23012</v>
      </c>
      <c r="AA13" s="3">
        <v>52212</v>
      </c>
      <c r="AB13" s="8">
        <v>24112</v>
      </c>
      <c r="AC13" s="8">
        <v>24212</v>
      </c>
      <c r="AD13" s="8">
        <v>24312</v>
      </c>
      <c r="AE13" s="8">
        <v>24412</v>
      </c>
      <c r="AF13" s="8">
        <v>25012</v>
      </c>
    </row>
    <row r="14" spans="1:32" x14ac:dyDescent="0.2">
      <c r="A14" s="2">
        <v>21013</v>
      </c>
      <c r="B14" s="1" t="s">
        <v>2</v>
      </c>
      <c r="C14" s="2">
        <v>4</v>
      </c>
      <c r="D14" s="2">
        <v>1</v>
      </c>
      <c r="E14" s="2">
        <f t="shared" ref="E14:E37" si="1">H14*0.3+I14*0.1+J14*3+K14+L14+M14+N14+O14+P14*1.4+Q14*1.4</f>
        <v>334</v>
      </c>
      <c r="F14" s="6">
        <v>0</v>
      </c>
      <c r="G14" s="6">
        <v>1</v>
      </c>
      <c r="H14" s="7">
        <v>80</v>
      </c>
      <c r="I14" s="7">
        <v>500</v>
      </c>
      <c r="J14" s="7">
        <v>65</v>
      </c>
      <c r="K14" s="7">
        <v>15</v>
      </c>
      <c r="L14" s="7">
        <v>50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15000</v>
      </c>
      <c r="S14" s="8">
        <v>800</v>
      </c>
      <c r="T14" s="8">
        <v>25000</v>
      </c>
      <c r="U14" s="8">
        <v>130000</v>
      </c>
      <c r="V14" s="8">
        <v>15000</v>
      </c>
      <c r="W14" s="6">
        <v>1</v>
      </c>
      <c r="X14" s="6">
        <v>0</v>
      </c>
      <c r="Y14" s="6">
        <v>0</v>
      </c>
      <c r="Z14" s="7">
        <v>23013</v>
      </c>
      <c r="AA14" s="7">
        <v>52213</v>
      </c>
      <c r="AB14" s="7">
        <v>24113</v>
      </c>
      <c r="AC14" s="7">
        <v>24213</v>
      </c>
      <c r="AD14" s="7">
        <v>24313</v>
      </c>
      <c r="AE14" s="7">
        <v>24413</v>
      </c>
      <c r="AF14" s="7">
        <v>25013</v>
      </c>
    </row>
    <row r="15" spans="1:32" x14ac:dyDescent="0.2">
      <c r="A15" s="2">
        <v>21014</v>
      </c>
      <c r="B15" s="1" t="s">
        <v>2</v>
      </c>
      <c r="C15" s="2">
        <v>4</v>
      </c>
      <c r="D15" s="2">
        <v>1</v>
      </c>
      <c r="E15" s="2">
        <f t="shared" si="1"/>
        <v>334</v>
      </c>
      <c r="F15" s="6">
        <v>0</v>
      </c>
      <c r="G15" s="6">
        <v>1</v>
      </c>
      <c r="H15" s="7">
        <v>80</v>
      </c>
      <c r="I15" s="7">
        <v>500</v>
      </c>
      <c r="J15" s="7">
        <v>65</v>
      </c>
      <c r="K15" s="7">
        <v>15</v>
      </c>
      <c r="L15" s="7">
        <v>50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15000</v>
      </c>
      <c r="S15" s="8">
        <v>800</v>
      </c>
      <c r="T15" s="8">
        <v>25000</v>
      </c>
      <c r="U15" s="8">
        <v>130000</v>
      </c>
      <c r="V15" s="8">
        <v>15000</v>
      </c>
      <c r="W15" s="6">
        <v>1</v>
      </c>
      <c r="X15" s="6">
        <v>0</v>
      </c>
      <c r="Y15" s="6">
        <v>0</v>
      </c>
      <c r="Z15" s="6">
        <v>23014</v>
      </c>
      <c r="AA15" s="6">
        <v>52214</v>
      </c>
      <c r="AB15" s="7">
        <v>24114</v>
      </c>
      <c r="AC15" s="7">
        <v>24214</v>
      </c>
      <c r="AD15" s="7">
        <v>24314</v>
      </c>
      <c r="AE15" s="7">
        <v>24414</v>
      </c>
      <c r="AF15" s="7">
        <v>25014</v>
      </c>
    </row>
    <row r="16" spans="1:32" x14ac:dyDescent="0.2">
      <c r="A16" s="2">
        <v>21015</v>
      </c>
      <c r="B16" s="1" t="s">
        <v>2</v>
      </c>
      <c r="C16" s="2">
        <v>4</v>
      </c>
      <c r="D16" s="2">
        <v>1</v>
      </c>
      <c r="E16" s="2">
        <f t="shared" si="1"/>
        <v>334</v>
      </c>
      <c r="F16" s="6">
        <v>0</v>
      </c>
      <c r="G16" s="6">
        <v>1</v>
      </c>
      <c r="H16" s="7">
        <v>80</v>
      </c>
      <c r="I16" s="7">
        <v>500</v>
      </c>
      <c r="J16" s="7">
        <v>65</v>
      </c>
      <c r="K16" s="7">
        <v>15</v>
      </c>
      <c r="L16" s="7">
        <v>50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15000</v>
      </c>
      <c r="S16" s="8">
        <v>800</v>
      </c>
      <c r="T16" s="8">
        <v>25000</v>
      </c>
      <c r="U16" s="8">
        <v>130000</v>
      </c>
      <c r="V16" s="8">
        <v>15000</v>
      </c>
      <c r="W16" s="6">
        <v>1</v>
      </c>
      <c r="X16" s="6">
        <v>0</v>
      </c>
      <c r="Y16" s="6">
        <v>0</v>
      </c>
      <c r="Z16" s="7">
        <v>23015</v>
      </c>
      <c r="AA16" s="7">
        <v>52215</v>
      </c>
      <c r="AB16" s="7">
        <v>24115</v>
      </c>
      <c r="AC16" s="7">
        <v>24215</v>
      </c>
      <c r="AD16" s="7">
        <v>24315</v>
      </c>
      <c r="AE16" s="7">
        <v>24415</v>
      </c>
      <c r="AF16" s="7">
        <v>25015</v>
      </c>
    </row>
    <row r="17" spans="1:32" x14ac:dyDescent="0.2">
      <c r="A17" s="2">
        <v>21016</v>
      </c>
      <c r="B17" s="1" t="s">
        <v>2</v>
      </c>
      <c r="C17" s="2">
        <v>4</v>
      </c>
      <c r="D17" s="2">
        <v>1</v>
      </c>
      <c r="E17" s="2">
        <f t="shared" si="1"/>
        <v>334</v>
      </c>
      <c r="F17" s="6">
        <v>0</v>
      </c>
      <c r="G17" s="6">
        <v>1</v>
      </c>
      <c r="H17" s="7">
        <v>80</v>
      </c>
      <c r="I17" s="7">
        <v>500</v>
      </c>
      <c r="J17" s="7">
        <v>65</v>
      </c>
      <c r="K17" s="7">
        <v>15</v>
      </c>
      <c r="L17" s="7">
        <v>50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6">
        <v>15000</v>
      </c>
      <c r="S17" s="8">
        <v>800</v>
      </c>
      <c r="T17" s="8">
        <v>25000</v>
      </c>
      <c r="U17" s="8">
        <v>130000</v>
      </c>
      <c r="V17" s="8">
        <v>15000</v>
      </c>
      <c r="W17" s="6">
        <v>1</v>
      </c>
      <c r="X17" s="6">
        <v>0</v>
      </c>
      <c r="Y17" s="6">
        <v>0</v>
      </c>
      <c r="Z17" s="6">
        <v>23016</v>
      </c>
      <c r="AA17" s="6">
        <v>52216</v>
      </c>
      <c r="AB17" s="7">
        <v>24116</v>
      </c>
      <c r="AC17" s="7">
        <v>24216</v>
      </c>
      <c r="AD17" s="7">
        <v>24316</v>
      </c>
      <c r="AE17" s="7">
        <v>24416</v>
      </c>
      <c r="AF17" s="7">
        <v>25016</v>
      </c>
    </row>
    <row r="18" spans="1:32" x14ac:dyDescent="0.2">
      <c r="A18" s="2">
        <v>21017</v>
      </c>
      <c r="B18" s="1" t="s">
        <v>2</v>
      </c>
      <c r="C18" s="2">
        <v>4</v>
      </c>
      <c r="D18" s="2">
        <v>1</v>
      </c>
      <c r="E18" s="2">
        <f t="shared" si="1"/>
        <v>334</v>
      </c>
      <c r="F18" s="6">
        <v>0</v>
      </c>
      <c r="G18" s="6">
        <v>1</v>
      </c>
      <c r="H18" s="7">
        <v>80</v>
      </c>
      <c r="I18" s="7">
        <v>500</v>
      </c>
      <c r="J18" s="7">
        <v>65</v>
      </c>
      <c r="K18" s="7">
        <v>15</v>
      </c>
      <c r="L18" s="7">
        <v>50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6">
        <v>15000</v>
      </c>
      <c r="S18" s="8">
        <v>800</v>
      </c>
      <c r="T18" s="8">
        <v>25000</v>
      </c>
      <c r="U18" s="8">
        <v>130000</v>
      </c>
      <c r="V18" s="8">
        <v>15000</v>
      </c>
      <c r="W18" s="6">
        <v>1</v>
      </c>
      <c r="X18" s="6">
        <v>0</v>
      </c>
      <c r="Y18" s="6">
        <v>0</v>
      </c>
      <c r="Z18" s="7">
        <v>23017</v>
      </c>
      <c r="AA18" s="7">
        <v>52217</v>
      </c>
      <c r="AB18" s="7">
        <v>24117</v>
      </c>
      <c r="AC18" s="7">
        <v>24217</v>
      </c>
      <c r="AD18" s="7">
        <v>24317</v>
      </c>
      <c r="AE18" s="7">
        <v>24417</v>
      </c>
      <c r="AF18" s="7">
        <v>25017</v>
      </c>
    </row>
    <row r="19" spans="1:32" x14ac:dyDescent="0.2">
      <c r="A19" s="2">
        <v>21018</v>
      </c>
      <c r="B19" s="1" t="s">
        <v>2</v>
      </c>
      <c r="C19" s="2">
        <v>4</v>
      </c>
      <c r="D19" s="2">
        <v>1</v>
      </c>
      <c r="E19" s="2">
        <f t="shared" si="1"/>
        <v>334</v>
      </c>
      <c r="F19" s="6">
        <v>0</v>
      </c>
      <c r="G19" s="6">
        <v>1</v>
      </c>
      <c r="H19" s="7">
        <v>80</v>
      </c>
      <c r="I19" s="7">
        <v>500</v>
      </c>
      <c r="J19" s="7">
        <v>65</v>
      </c>
      <c r="K19" s="7">
        <v>15</v>
      </c>
      <c r="L19" s="7">
        <v>50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6">
        <v>15000</v>
      </c>
      <c r="S19" s="8">
        <v>800</v>
      </c>
      <c r="T19" s="8">
        <v>25000</v>
      </c>
      <c r="U19" s="8">
        <v>130000</v>
      </c>
      <c r="V19" s="8">
        <v>15000</v>
      </c>
      <c r="W19" s="6">
        <v>1</v>
      </c>
      <c r="X19" s="6">
        <v>0</v>
      </c>
      <c r="Y19" s="6">
        <v>0</v>
      </c>
      <c r="Z19" s="6">
        <v>23018</v>
      </c>
      <c r="AA19" s="6">
        <v>52218</v>
      </c>
      <c r="AB19" s="7">
        <v>24118</v>
      </c>
      <c r="AC19" s="7">
        <v>24218</v>
      </c>
      <c r="AD19" s="7">
        <v>24318</v>
      </c>
      <c r="AE19" s="7">
        <v>24418</v>
      </c>
      <c r="AF19" s="7">
        <v>25018</v>
      </c>
    </row>
    <row r="20" spans="1:32" x14ac:dyDescent="0.2">
      <c r="A20" s="2">
        <v>21019</v>
      </c>
      <c r="B20" s="1" t="s">
        <v>2</v>
      </c>
      <c r="C20" s="2">
        <v>4</v>
      </c>
      <c r="D20" s="2">
        <v>1</v>
      </c>
      <c r="E20" s="2">
        <f t="shared" si="1"/>
        <v>334</v>
      </c>
      <c r="F20" s="6">
        <v>0</v>
      </c>
      <c r="G20" s="6">
        <v>1</v>
      </c>
      <c r="H20" s="7">
        <v>80</v>
      </c>
      <c r="I20" s="7">
        <v>500</v>
      </c>
      <c r="J20" s="7">
        <v>65</v>
      </c>
      <c r="K20" s="7">
        <v>15</v>
      </c>
      <c r="L20" s="7">
        <v>50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6">
        <v>15000</v>
      </c>
      <c r="S20" s="8">
        <v>800</v>
      </c>
      <c r="T20" s="8">
        <v>25000</v>
      </c>
      <c r="U20" s="8">
        <v>130000</v>
      </c>
      <c r="V20" s="8">
        <v>15000</v>
      </c>
      <c r="W20" s="6">
        <v>1</v>
      </c>
      <c r="X20" s="6">
        <v>0</v>
      </c>
      <c r="Y20" s="6">
        <v>0</v>
      </c>
      <c r="Z20" s="7">
        <v>23019</v>
      </c>
      <c r="AA20" s="7">
        <v>52219</v>
      </c>
      <c r="AB20" s="7">
        <v>24119</v>
      </c>
      <c r="AC20" s="7">
        <v>24219</v>
      </c>
      <c r="AD20" s="7">
        <v>24319</v>
      </c>
      <c r="AE20" s="7">
        <v>24419</v>
      </c>
      <c r="AF20" s="7">
        <v>25019</v>
      </c>
    </row>
    <row r="21" spans="1:32" x14ac:dyDescent="0.2">
      <c r="A21" s="2">
        <v>21020</v>
      </c>
      <c r="B21" s="1" t="s">
        <v>2</v>
      </c>
      <c r="C21" s="2">
        <v>4</v>
      </c>
      <c r="D21" s="2">
        <v>1</v>
      </c>
      <c r="E21" s="2">
        <f t="shared" si="1"/>
        <v>334</v>
      </c>
      <c r="F21" s="6">
        <v>0</v>
      </c>
      <c r="G21" s="6">
        <v>1</v>
      </c>
      <c r="H21" s="7">
        <v>80</v>
      </c>
      <c r="I21" s="7">
        <v>500</v>
      </c>
      <c r="J21" s="7">
        <v>65</v>
      </c>
      <c r="K21" s="7">
        <v>15</v>
      </c>
      <c r="L21" s="7">
        <v>50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6">
        <v>15000</v>
      </c>
      <c r="S21" s="8">
        <v>800</v>
      </c>
      <c r="T21" s="8">
        <v>25000</v>
      </c>
      <c r="U21" s="8">
        <v>130000</v>
      </c>
      <c r="V21" s="8">
        <v>15000</v>
      </c>
      <c r="W21" s="6">
        <v>1</v>
      </c>
      <c r="X21" s="6">
        <v>0</v>
      </c>
      <c r="Y21" s="6">
        <v>0</v>
      </c>
      <c r="Z21" s="6">
        <v>23020</v>
      </c>
      <c r="AA21" s="6">
        <v>52220</v>
      </c>
      <c r="AB21" s="7">
        <v>24120</v>
      </c>
      <c r="AC21" s="7">
        <v>24220</v>
      </c>
      <c r="AD21" s="7">
        <v>24320</v>
      </c>
      <c r="AE21" s="7">
        <v>24420</v>
      </c>
      <c r="AF21" s="7">
        <v>25020</v>
      </c>
    </row>
    <row r="22" spans="1:32" x14ac:dyDescent="0.2">
      <c r="A22" s="2">
        <v>21021</v>
      </c>
      <c r="B22" s="1" t="s">
        <v>2</v>
      </c>
      <c r="C22" s="2">
        <v>4</v>
      </c>
      <c r="D22" s="2">
        <v>1</v>
      </c>
      <c r="E22" s="2">
        <f t="shared" si="1"/>
        <v>334</v>
      </c>
      <c r="F22" s="6">
        <v>0</v>
      </c>
      <c r="G22" s="6">
        <v>1</v>
      </c>
      <c r="H22" s="7">
        <v>80</v>
      </c>
      <c r="I22" s="7">
        <v>500</v>
      </c>
      <c r="J22" s="7">
        <v>65</v>
      </c>
      <c r="K22" s="7">
        <v>15</v>
      </c>
      <c r="L22" s="7">
        <v>50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6">
        <v>15000</v>
      </c>
      <c r="S22" s="8">
        <v>800</v>
      </c>
      <c r="T22" s="8">
        <v>25000</v>
      </c>
      <c r="U22" s="8">
        <v>130000</v>
      </c>
      <c r="V22" s="8">
        <v>15000</v>
      </c>
      <c r="W22" s="6">
        <v>1</v>
      </c>
      <c r="X22" s="6">
        <v>0</v>
      </c>
      <c r="Y22" s="6">
        <v>0</v>
      </c>
      <c r="Z22" s="7">
        <v>23021</v>
      </c>
      <c r="AA22" s="7">
        <v>52221</v>
      </c>
      <c r="AB22" s="7">
        <v>24121</v>
      </c>
      <c r="AC22" s="7">
        <v>24221</v>
      </c>
      <c r="AD22" s="7">
        <v>24321</v>
      </c>
      <c r="AE22" s="7">
        <v>24421</v>
      </c>
      <c r="AF22" s="7">
        <v>25021</v>
      </c>
    </row>
    <row r="23" spans="1:32" x14ac:dyDescent="0.2">
      <c r="A23" s="2">
        <v>21022</v>
      </c>
      <c r="B23" s="1" t="s">
        <v>2</v>
      </c>
      <c r="C23" s="2">
        <v>4</v>
      </c>
      <c r="D23" s="2">
        <v>1</v>
      </c>
      <c r="E23" s="2">
        <f t="shared" si="1"/>
        <v>334</v>
      </c>
      <c r="F23" s="6">
        <v>0</v>
      </c>
      <c r="G23" s="6">
        <v>1</v>
      </c>
      <c r="H23" s="7">
        <v>80</v>
      </c>
      <c r="I23" s="7">
        <v>500</v>
      </c>
      <c r="J23" s="7">
        <v>65</v>
      </c>
      <c r="K23" s="7">
        <v>15</v>
      </c>
      <c r="L23" s="7">
        <v>50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6">
        <v>15000</v>
      </c>
      <c r="S23" s="8">
        <v>800</v>
      </c>
      <c r="T23" s="8">
        <v>25000</v>
      </c>
      <c r="U23" s="8">
        <v>130000</v>
      </c>
      <c r="V23" s="8">
        <v>15000</v>
      </c>
      <c r="W23" s="6">
        <v>1</v>
      </c>
      <c r="X23" s="6">
        <v>0</v>
      </c>
      <c r="Y23" s="6">
        <v>0</v>
      </c>
      <c r="Z23" s="6">
        <v>23022</v>
      </c>
      <c r="AA23" s="6">
        <v>52222</v>
      </c>
      <c r="AB23" s="7">
        <v>24122</v>
      </c>
      <c r="AC23" s="7">
        <v>24222</v>
      </c>
      <c r="AD23" s="7">
        <v>24322</v>
      </c>
      <c r="AE23" s="7">
        <v>24422</v>
      </c>
      <c r="AF23" s="7">
        <v>25022</v>
      </c>
    </row>
    <row r="24" spans="1:32" x14ac:dyDescent="0.2">
      <c r="A24" s="2">
        <v>21023</v>
      </c>
      <c r="B24" s="1" t="s">
        <v>2</v>
      </c>
      <c r="C24" s="2">
        <v>4</v>
      </c>
      <c r="D24" s="2">
        <v>1</v>
      </c>
      <c r="E24" s="2">
        <f t="shared" si="1"/>
        <v>334</v>
      </c>
      <c r="F24" s="6">
        <v>0</v>
      </c>
      <c r="G24" s="6">
        <v>1</v>
      </c>
      <c r="H24" s="7">
        <v>80</v>
      </c>
      <c r="I24" s="7">
        <v>500</v>
      </c>
      <c r="J24" s="7">
        <v>65</v>
      </c>
      <c r="K24" s="7">
        <v>15</v>
      </c>
      <c r="L24" s="7">
        <v>50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6">
        <v>15000</v>
      </c>
      <c r="S24" s="8">
        <v>800</v>
      </c>
      <c r="T24" s="8">
        <v>25000</v>
      </c>
      <c r="U24" s="8">
        <v>130000</v>
      </c>
      <c r="V24" s="8">
        <v>15000</v>
      </c>
      <c r="W24" s="6">
        <v>1</v>
      </c>
      <c r="X24" s="6">
        <v>0</v>
      </c>
      <c r="Y24" s="6">
        <v>0</v>
      </c>
      <c r="Z24" s="7">
        <v>23023</v>
      </c>
      <c r="AA24" s="7">
        <v>52223</v>
      </c>
      <c r="AB24" s="7">
        <v>24123</v>
      </c>
      <c r="AC24" s="7">
        <v>24223</v>
      </c>
      <c r="AD24" s="7">
        <v>24323</v>
      </c>
      <c r="AE24" s="7">
        <v>24423</v>
      </c>
      <c r="AF24" s="7">
        <v>25023</v>
      </c>
    </row>
    <row r="25" spans="1:32" x14ac:dyDescent="0.2">
      <c r="A25" s="2">
        <v>21024</v>
      </c>
      <c r="B25" s="1" t="s">
        <v>2</v>
      </c>
      <c r="C25" s="2">
        <v>4</v>
      </c>
      <c r="D25" s="2">
        <v>1</v>
      </c>
      <c r="E25" s="2">
        <f t="shared" si="1"/>
        <v>334</v>
      </c>
      <c r="F25" s="6">
        <v>0</v>
      </c>
      <c r="G25" s="6">
        <v>1</v>
      </c>
      <c r="H25" s="7">
        <v>80</v>
      </c>
      <c r="I25" s="7">
        <v>500</v>
      </c>
      <c r="J25" s="7">
        <v>65</v>
      </c>
      <c r="K25" s="7">
        <v>15</v>
      </c>
      <c r="L25" s="7">
        <v>50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6">
        <v>15000</v>
      </c>
      <c r="S25" s="8">
        <v>800</v>
      </c>
      <c r="T25" s="8">
        <v>25000</v>
      </c>
      <c r="U25" s="8">
        <v>130000</v>
      </c>
      <c r="V25" s="8">
        <v>15000</v>
      </c>
      <c r="W25" s="6">
        <v>1</v>
      </c>
      <c r="X25" s="6">
        <v>0</v>
      </c>
      <c r="Y25" s="6">
        <v>0</v>
      </c>
      <c r="Z25" s="6">
        <v>23024</v>
      </c>
      <c r="AA25" s="6">
        <v>52224</v>
      </c>
      <c r="AB25" s="7">
        <v>24124</v>
      </c>
      <c r="AC25" s="7">
        <v>24224</v>
      </c>
      <c r="AD25" s="7">
        <v>24324</v>
      </c>
      <c r="AE25" s="7">
        <v>24424</v>
      </c>
      <c r="AF25" s="7">
        <v>25024</v>
      </c>
    </row>
    <row r="26" spans="1:32" x14ac:dyDescent="0.2">
      <c r="A26" s="2">
        <v>21025</v>
      </c>
      <c r="B26" s="1" t="s">
        <v>2</v>
      </c>
      <c r="C26" s="2">
        <v>4</v>
      </c>
      <c r="D26" s="2">
        <v>1</v>
      </c>
      <c r="E26" s="2">
        <f t="shared" si="1"/>
        <v>334</v>
      </c>
      <c r="F26" s="6">
        <v>0</v>
      </c>
      <c r="G26" s="6">
        <v>1</v>
      </c>
      <c r="H26" s="7">
        <v>80</v>
      </c>
      <c r="I26" s="7">
        <v>500</v>
      </c>
      <c r="J26" s="7">
        <v>65</v>
      </c>
      <c r="K26" s="7">
        <v>15</v>
      </c>
      <c r="L26" s="7">
        <v>50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6">
        <v>15000</v>
      </c>
      <c r="S26" s="8">
        <v>800</v>
      </c>
      <c r="T26" s="8">
        <v>25000</v>
      </c>
      <c r="U26" s="8">
        <v>130000</v>
      </c>
      <c r="V26" s="8">
        <v>15000</v>
      </c>
      <c r="W26" s="6">
        <v>1</v>
      </c>
      <c r="X26" s="6">
        <v>0</v>
      </c>
      <c r="Y26" s="6">
        <v>0</v>
      </c>
      <c r="Z26" s="7">
        <v>23025</v>
      </c>
      <c r="AA26" s="7">
        <v>52225</v>
      </c>
      <c r="AB26" s="7">
        <v>24125</v>
      </c>
      <c r="AC26" s="7">
        <v>24225</v>
      </c>
      <c r="AD26" s="7">
        <v>24325</v>
      </c>
      <c r="AE26" s="7">
        <v>24425</v>
      </c>
      <c r="AF26" s="7">
        <v>25025</v>
      </c>
    </row>
    <row r="27" spans="1:32" x14ac:dyDescent="0.2">
      <c r="A27" s="2">
        <v>21026</v>
      </c>
      <c r="B27" s="1" t="s">
        <v>2</v>
      </c>
      <c r="C27" s="2">
        <v>4</v>
      </c>
      <c r="D27" s="2">
        <v>1</v>
      </c>
      <c r="E27" s="2">
        <f t="shared" si="1"/>
        <v>334</v>
      </c>
      <c r="F27" s="6">
        <v>0</v>
      </c>
      <c r="G27" s="6">
        <v>1</v>
      </c>
      <c r="H27" s="7">
        <v>80</v>
      </c>
      <c r="I27" s="7">
        <v>500</v>
      </c>
      <c r="J27" s="7">
        <v>65</v>
      </c>
      <c r="K27" s="7">
        <v>15</v>
      </c>
      <c r="L27" s="7">
        <v>50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6">
        <v>15000</v>
      </c>
      <c r="S27" s="8">
        <v>800</v>
      </c>
      <c r="T27" s="8">
        <v>25000</v>
      </c>
      <c r="U27" s="8">
        <v>130000</v>
      </c>
      <c r="V27" s="8">
        <v>15000</v>
      </c>
      <c r="W27" s="6">
        <v>1</v>
      </c>
      <c r="X27" s="6">
        <v>0</v>
      </c>
      <c r="Y27" s="6">
        <v>0</v>
      </c>
      <c r="Z27" s="6">
        <v>23026</v>
      </c>
      <c r="AA27" s="6">
        <v>52226</v>
      </c>
      <c r="AB27" s="7">
        <v>24126</v>
      </c>
      <c r="AC27" s="7">
        <v>24226</v>
      </c>
      <c r="AD27" s="7">
        <v>24326</v>
      </c>
      <c r="AE27" s="7">
        <v>24426</v>
      </c>
      <c r="AF27" s="7">
        <v>25026</v>
      </c>
    </row>
    <row r="28" spans="1:32" x14ac:dyDescent="0.2">
      <c r="A28" s="2">
        <v>21027</v>
      </c>
      <c r="B28" s="1" t="s">
        <v>2</v>
      </c>
      <c r="C28" s="2">
        <v>4</v>
      </c>
      <c r="D28" s="2">
        <v>1</v>
      </c>
      <c r="E28" s="2">
        <f t="shared" si="1"/>
        <v>334</v>
      </c>
      <c r="F28" s="6">
        <v>0</v>
      </c>
      <c r="G28" s="6">
        <v>1</v>
      </c>
      <c r="H28" s="7">
        <v>80</v>
      </c>
      <c r="I28" s="7">
        <v>500</v>
      </c>
      <c r="J28" s="7">
        <v>65</v>
      </c>
      <c r="K28" s="7">
        <v>15</v>
      </c>
      <c r="L28" s="7">
        <v>50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15000</v>
      </c>
      <c r="S28" s="8">
        <v>800</v>
      </c>
      <c r="T28" s="8">
        <v>25000</v>
      </c>
      <c r="U28" s="8">
        <v>130000</v>
      </c>
      <c r="V28" s="8">
        <v>15000</v>
      </c>
      <c r="W28" s="6">
        <v>1</v>
      </c>
      <c r="X28" s="6">
        <v>0</v>
      </c>
      <c r="Y28" s="6">
        <v>0</v>
      </c>
      <c r="Z28" s="7">
        <v>23027</v>
      </c>
      <c r="AA28" s="7">
        <v>52227</v>
      </c>
      <c r="AB28" s="7">
        <v>24127</v>
      </c>
      <c r="AC28" s="7">
        <v>24227</v>
      </c>
      <c r="AD28" s="7">
        <v>24327</v>
      </c>
      <c r="AE28" s="7">
        <v>24427</v>
      </c>
      <c r="AF28" s="7">
        <v>25027</v>
      </c>
    </row>
    <row r="29" spans="1:32" x14ac:dyDescent="0.2">
      <c r="A29" s="2">
        <v>21028</v>
      </c>
      <c r="B29" s="1" t="s">
        <v>2</v>
      </c>
      <c r="C29" s="2">
        <v>4</v>
      </c>
      <c r="D29" s="2">
        <v>1</v>
      </c>
      <c r="E29" s="2">
        <f t="shared" si="1"/>
        <v>334</v>
      </c>
      <c r="F29" s="6">
        <v>0</v>
      </c>
      <c r="G29" s="6">
        <v>1</v>
      </c>
      <c r="H29" s="7">
        <v>80</v>
      </c>
      <c r="I29" s="7">
        <v>500</v>
      </c>
      <c r="J29" s="7">
        <v>65</v>
      </c>
      <c r="K29" s="7">
        <v>15</v>
      </c>
      <c r="L29" s="7">
        <v>50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15000</v>
      </c>
      <c r="S29" s="8">
        <v>800</v>
      </c>
      <c r="T29" s="8">
        <v>25000</v>
      </c>
      <c r="U29" s="8">
        <v>130000</v>
      </c>
      <c r="V29" s="8">
        <v>15000</v>
      </c>
      <c r="W29" s="6">
        <v>1</v>
      </c>
      <c r="X29" s="6">
        <v>0</v>
      </c>
      <c r="Y29" s="6">
        <v>0</v>
      </c>
      <c r="Z29" s="6">
        <v>23028</v>
      </c>
      <c r="AA29" s="6">
        <v>52228</v>
      </c>
      <c r="AB29" s="7">
        <v>24128</v>
      </c>
      <c r="AC29" s="7">
        <v>24228</v>
      </c>
      <c r="AD29" s="7">
        <v>24328</v>
      </c>
      <c r="AE29" s="7">
        <v>24428</v>
      </c>
      <c r="AF29" s="7">
        <v>25028</v>
      </c>
    </row>
    <row r="30" spans="1:32" x14ac:dyDescent="0.2">
      <c r="A30" s="2">
        <v>21029</v>
      </c>
      <c r="B30" s="1" t="s">
        <v>2</v>
      </c>
      <c r="C30" s="2">
        <v>4</v>
      </c>
      <c r="D30" s="2">
        <v>1</v>
      </c>
      <c r="E30" s="2">
        <f t="shared" si="1"/>
        <v>334</v>
      </c>
      <c r="F30" s="6">
        <v>0</v>
      </c>
      <c r="G30" s="6">
        <v>1</v>
      </c>
      <c r="H30" s="7">
        <v>80</v>
      </c>
      <c r="I30" s="7">
        <v>500</v>
      </c>
      <c r="J30" s="7">
        <v>65</v>
      </c>
      <c r="K30" s="7">
        <v>15</v>
      </c>
      <c r="L30" s="7">
        <v>50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15000</v>
      </c>
      <c r="S30" s="8">
        <v>800</v>
      </c>
      <c r="T30" s="8">
        <v>25000</v>
      </c>
      <c r="U30" s="8">
        <v>130000</v>
      </c>
      <c r="V30" s="8">
        <v>15000</v>
      </c>
      <c r="W30" s="6">
        <v>1</v>
      </c>
      <c r="X30" s="6">
        <v>0</v>
      </c>
      <c r="Y30" s="6">
        <v>0</v>
      </c>
      <c r="Z30" s="7">
        <v>23029</v>
      </c>
      <c r="AA30" s="7">
        <v>52229</v>
      </c>
      <c r="AB30" s="7">
        <v>24129</v>
      </c>
      <c r="AC30" s="7">
        <v>24229</v>
      </c>
      <c r="AD30" s="7">
        <v>24329</v>
      </c>
      <c r="AE30" s="7">
        <v>24429</v>
      </c>
      <c r="AF30" s="7">
        <v>25029</v>
      </c>
    </row>
    <row r="31" spans="1:32" x14ac:dyDescent="0.2">
      <c r="A31" s="2">
        <v>21030</v>
      </c>
      <c r="B31" s="1" t="s">
        <v>2</v>
      </c>
      <c r="C31" s="2">
        <v>4</v>
      </c>
      <c r="D31" s="2">
        <v>1</v>
      </c>
      <c r="E31" s="2">
        <f t="shared" si="1"/>
        <v>334</v>
      </c>
      <c r="F31" s="6">
        <v>0</v>
      </c>
      <c r="G31" s="6">
        <v>1</v>
      </c>
      <c r="H31" s="7">
        <v>80</v>
      </c>
      <c r="I31" s="7">
        <v>500</v>
      </c>
      <c r="J31" s="7">
        <v>65</v>
      </c>
      <c r="K31" s="7">
        <v>15</v>
      </c>
      <c r="L31" s="7">
        <v>50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15000</v>
      </c>
      <c r="S31" s="8">
        <v>800</v>
      </c>
      <c r="T31" s="8">
        <v>25000</v>
      </c>
      <c r="U31" s="8">
        <v>130000</v>
      </c>
      <c r="V31" s="8">
        <v>15000</v>
      </c>
      <c r="W31" s="6">
        <v>1</v>
      </c>
      <c r="X31" s="6">
        <v>0</v>
      </c>
      <c r="Y31" s="6">
        <v>0</v>
      </c>
      <c r="Z31" s="6">
        <v>23030</v>
      </c>
      <c r="AA31" s="6">
        <v>52230</v>
      </c>
      <c r="AB31" s="7">
        <v>24130</v>
      </c>
      <c r="AC31" s="7">
        <v>24230</v>
      </c>
      <c r="AD31" s="7">
        <v>24330</v>
      </c>
      <c r="AE31" s="7">
        <v>24430</v>
      </c>
      <c r="AF31" s="7">
        <v>25030</v>
      </c>
    </row>
    <row r="32" spans="1:32" x14ac:dyDescent="0.2">
      <c r="A32" s="2">
        <v>21031</v>
      </c>
      <c r="B32" s="1" t="s">
        <v>2</v>
      </c>
      <c r="C32" s="2">
        <v>4</v>
      </c>
      <c r="D32" s="2">
        <v>1</v>
      </c>
      <c r="E32" s="2">
        <f t="shared" si="1"/>
        <v>334</v>
      </c>
      <c r="F32" s="6">
        <v>0</v>
      </c>
      <c r="G32" s="6">
        <v>1</v>
      </c>
      <c r="H32" s="7">
        <v>80</v>
      </c>
      <c r="I32" s="7">
        <v>500</v>
      </c>
      <c r="J32" s="7">
        <v>65</v>
      </c>
      <c r="K32" s="7">
        <v>15</v>
      </c>
      <c r="L32" s="7">
        <v>50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15000</v>
      </c>
      <c r="S32" s="8">
        <v>800</v>
      </c>
      <c r="T32" s="8">
        <v>25000</v>
      </c>
      <c r="U32" s="8">
        <v>130000</v>
      </c>
      <c r="V32" s="8">
        <v>15000</v>
      </c>
      <c r="W32" s="6">
        <v>1</v>
      </c>
      <c r="X32" s="6">
        <v>0</v>
      </c>
      <c r="Y32" s="6">
        <v>0</v>
      </c>
      <c r="Z32" s="7">
        <v>23031</v>
      </c>
      <c r="AA32" s="7">
        <v>52231</v>
      </c>
      <c r="AB32" s="7">
        <v>24131</v>
      </c>
      <c r="AC32" s="7">
        <v>24231</v>
      </c>
      <c r="AD32" s="7">
        <v>24331</v>
      </c>
      <c r="AE32" s="7">
        <v>24431</v>
      </c>
      <c r="AF32" s="7">
        <v>25031</v>
      </c>
    </row>
    <row r="33" spans="1:32" x14ac:dyDescent="0.2">
      <c r="A33" s="2">
        <v>21032</v>
      </c>
      <c r="B33" s="1" t="s">
        <v>2</v>
      </c>
      <c r="C33" s="2">
        <v>4</v>
      </c>
      <c r="D33" s="2">
        <v>1</v>
      </c>
      <c r="E33" s="2">
        <f t="shared" si="1"/>
        <v>334</v>
      </c>
      <c r="F33" s="6">
        <v>0</v>
      </c>
      <c r="G33" s="6">
        <v>1</v>
      </c>
      <c r="H33" s="7">
        <v>80</v>
      </c>
      <c r="I33" s="7">
        <v>500</v>
      </c>
      <c r="J33" s="7">
        <v>65</v>
      </c>
      <c r="K33" s="7">
        <v>15</v>
      </c>
      <c r="L33" s="7">
        <v>50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15000</v>
      </c>
      <c r="S33" s="8">
        <v>800</v>
      </c>
      <c r="T33" s="8">
        <v>25000</v>
      </c>
      <c r="U33" s="8">
        <v>130000</v>
      </c>
      <c r="V33" s="8">
        <v>15000</v>
      </c>
      <c r="W33" s="6">
        <v>1</v>
      </c>
      <c r="X33" s="6">
        <v>0</v>
      </c>
      <c r="Y33" s="6">
        <v>0</v>
      </c>
      <c r="Z33" s="6">
        <v>23032</v>
      </c>
      <c r="AA33" s="6">
        <v>52232</v>
      </c>
      <c r="AB33" s="7">
        <v>24132</v>
      </c>
      <c r="AC33" s="7">
        <v>24232</v>
      </c>
      <c r="AD33" s="7">
        <v>24332</v>
      </c>
      <c r="AE33" s="7">
        <v>24432</v>
      </c>
      <c r="AF33" s="7">
        <v>25032</v>
      </c>
    </row>
    <row r="34" spans="1:32" x14ac:dyDescent="0.2">
      <c r="A34" s="2">
        <v>21033</v>
      </c>
      <c r="B34" s="1" t="s">
        <v>2</v>
      </c>
      <c r="C34" s="2">
        <v>4</v>
      </c>
      <c r="D34" s="2">
        <v>1</v>
      </c>
      <c r="E34" s="2">
        <f t="shared" si="1"/>
        <v>334</v>
      </c>
      <c r="F34" s="6">
        <v>0</v>
      </c>
      <c r="G34" s="6">
        <v>1</v>
      </c>
      <c r="H34" s="7">
        <v>80</v>
      </c>
      <c r="I34" s="7">
        <v>500</v>
      </c>
      <c r="J34" s="7">
        <v>65</v>
      </c>
      <c r="K34" s="7">
        <v>15</v>
      </c>
      <c r="L34" s="7">
        <v>50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15000</v>
      </c>
      <c r="S34" s="8">
        <v>800</v>
      </c>
      <c r="T34" s="8">
        <v>25000</v>
      </c>
      <c r="U34" s="8">
        <v>130000</v>
      </c>
      <c r="V34" s="8">
        <v>15000</v>
      </c>
      <c r="W34" s="6">
        <v>1</v>
      </c>
      <c r="X34" s="6">
        <v>0</v>
      </c>
      <c r="Y34" s="6">
        <v>0</v>
      </c>
      <c r="Z34" s="7">
        <v>23033</v>
      </c>
      <c r="AA34" s="7">
        <v>52233</v>
      </c>
      <c r="AB34" s="7">
        <v>24133</v>
      </c>
      <c r="AC34" s="7">
        <v>24233</v>
      </c>
      <c r="AD34" s="7">
        <v>24333</v>
      </c>
      <c r="AE34" s="7">
        <v>24433</v>
      </c>
      <c r="AF34" s="7">
        <v>25033</v>
      </c>
    </row>
    <row r="35" spans="1:32" x14ac:dyDescent="0.2">
      <c r="A35" s="2">
        <v>21034</v>
      </c>
      <c r="B35" s="1" t="s">
        <v>2</v>
      </c>
      <c r="C35" s="2">
        <v>4</v>
      </c>
      <c r="D35" s="2">
        <v>1</v>
      </c>
      <c r="E35" s="2">
        <f t="shared" si="1"/>
        <v>334</v>
      </c>
      <c r="F35" s="6">
        <v>0</v>
      </c>
      <c r="G35" s="6">
        <v>1</v>
      </c>
      <c r="H35" s="7">
        <v>80</v>
      </c>
      <c r="I35" s="7">
        <v>500</v>
      </c>
      <c r="J35" s="7">
        <v>65</v>
      </c>
      <c r="K35" s="7">
        <v>15</v>
      </c>
      <c r="L35" s="7">
        <v>50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15000</v>
      </c>
      <c r="S35" s="8">
        <v>800</v>
      </c>
      <c r="T35" s="8">
        <v>25000</v>
      </c>
      <c r="U35" s="8">
        <v>130000</v>
      </c>
      <c r="V35" s="8">
        <v>15000</v>
      </c>
      <c r="W35" s="6">
        <v>1</v>
      </c>
      <c r="X35" s="6">
        <v>0</v>
      </c>
      <c r="Y35" s="6">
        <v>0</v>
      </c>
      <c r="Z35" s="6">
        <v>23034</v>
      </c>
      <c r="AA35" s="6">
        <v>52234</v>
      </c>
      <c r="AB35" s="7">
        <v>24134</v>
      </c>
      <c r="AC35" s="7">
        <v>24234</v>
      </c>
      <c r="AD35" s="7">
        <v>24334</v>
      </c>
      <c r="AE35" s="7">
        <v>24434</v>
      </c>
      <c r="AF35" s="7">
        <v>25034</v>
      </c>
    </row>
    <row r="36" spans="1:32" x14ac:dyDescent="0.2">
      <c r="A36" s="2">
        <v>21035</v>
      </c>
      <c r="B36" s="1" t="s">
        <v>2</v>
      </c>
      <c r="C36" s="2">
        <v>4</v>
      </c>
      <c r="D36" s="2">
        <v>1</v>
      </c>
      <c r="E36" s="2">
        <f t="shared" si="1"/>
        <v>334</v>
      </c>
      <c r="F36" s="6">
        <v>0</v>
      </c>
      <c r="G36" s="6">
        <v>1</v>
      </c>
      <c r="H36" s="7">
        <v>80</v>
      </c>
      <c r="I36" s="7">
        <v>500</v>
      </c>
      <c r="J36" s="7">
        <v>65</v>
      </c>
      <c r="K36" s="7">
        <v>15</v>
      </c>
      <c r="L36" s="7">
        <v>50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15000</v>
      </c>
      <c r="S36" s="8">
        <v>800</v>
      </c>
      <c r="T36" s="8">
        <v>25000</v>
      </c>
      <c r="U36" s="8">
        <v>130000</v>
      </c>
      <c r="V36" s="8">
        <v>15000</v>
      </c>
      <c r="W36" s="6">
        <v>1</v>
      </c>
      <c r="X36" s="6">
        <v>0</v>
      </c>
      <c r="Y36" s="6">
        <v>0</v>
      </c>
      <c r="Z36" s="7">
        <v>23035</v>
      </c>
      <c r="AA36" s="7">
        <v>52235</v>
      </c>
      <c r="AB36" s="7">
        <v>24135</v>
      </c>
      <c r="AC36" s="7">
        <v>24235</v>
      </c>
      <c r="AD36" s="7">
        <v>24335</v>
      </c>
      <c r="AE36" s="7">
        <v>24435</v>
      </c>
      <c r="AF36" s="7">
        <v>25035</v>
      </c>
    </row>
    <row r="37" spans="1:32" x14ac:dyDescent="0.2">
      <c r="A37" s="2">
        <v>21036</v>
      </c>
      <c r="B37" s="1" t="s">
        <v>2</v>
      </c>
      <c r="C37" s="2">
        <v>4</v>
      </c>
      <c r="D37" s="2">
        <v>1</v>
      </c>
      <c r="E37" s="2">
        <f t="shared" si="1"/>
        <v>334</v>
      </c>
      <c r="F37" s="6">
        <v>0</v>
      </c>
      <c r="G37" s="6">
        <v>1</v>
      </c>
      <c r="H37" s="7">
        <v>80</v>
      </c>
      <c r="I37" s="7">
        <v>500</v>
      </c>
      <c r="J37" s="7">
        <v>65</v>
      </c>
      <c r="K37" s="7">
        <v>15</v>
      </c>
      <c r="L37" s="7">
        <v>50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6">
        <v>15000</v>
      </c>
      <c r="S37" s="8">
        <v>800</v>
      </c>
      <c r="T37" s="8">
        <v>25000</v>
      </c>
      <c r="U37" s="8">
        <v>130000</v>
      </c>
      <c r="V37" s="8">
        <v>15000</v>
      </c>
      <c r="W37" s="6">
        <v>1</v>
      </c>
      <c r="X37" s="6">
        <v>0</v>
      </c>
      <c r="Y37" s="6">
        <v>0</v>
      </c>
      <c r="Z37" s="6">
        <v>23036</v>
      </c>
      <c r="AA37" s="6">
        <v>52236</v>
      </c>
      <c r="AB37" s="7">
        <v>24136</v>
      </c>
      <c r="AC37" s="7">
        <v>24236</v>
      </c>
      <c r="AD37" s="7">
        <v>24336</v>
      </c>
      <c r="AE37" s="7">
        <v>24436</v>
      </c>
      <c r="AF37" s="7">
        <v>25036</v>
      </c>
    </row>
  </sheetData>
  <phoneticPr fontId="1" type="noConversion"/>
  <pageMargins left="0.69930555555555596" right="0.69930555555555596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qile</dc:creator>
  <cp:lastModifiedBy>Microsoft Office 用户</cp:lastModifiedBy>
  <dcterms:created xsi:type="dcterms:W3CDTF">2015-06-05T18:19:00Z</dcterms:created>
  <dcterms:modified xsi:type="dcterms:W3CDTF">2017-11-07T13:46:02Z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