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PlannedOrder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T_SelfStock_Log" sheetId="22" state="hidden" r:id="rId22"/>
    <sheet name="T_TTAFStock_Log" sheetId="23" state="hidden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5.xml><?xml version="1.0" encoding="utf-8"?>
<table xmlns="http://schemas.openxmlformats.org/spreadsheetml/2006/main" id="15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PlannedOrder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T_PlannedOrders - 計画中の発注の入力（PO Noが出る前の予定分。Material_DetailのOrder行に反映）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要発注分を注文書ひな形に自動転記</t>
        </is>
      </c>
    </row>
    <row r="41">
      <c r="A41" t="inlineStr">
        <is>
          <t xml:space="preserve">  T_Shipments         : 発注・着荷の入力。TTAF供給材料については「TTAF倉庫への到着実績」を</t>
        </is>
      </c>
    </row>
    <row r="42">
      <c r="A42" t="inlineStr">
        <is>
          <t xml:space="preserve">                        表します(TTAFは仕入先であり倉庫でもあるため)。TTAF以外の材料は</t>
        </is>
      </c>
    </row>
    <row r="43">
      <c r="A43" t="inlineStr">
        <is>
          <t xml:space="preserve">                        従来通り弊社への入庫実績です。RefreshShipmentsでCSA Reportの</t>
        </is>
      </c>
    </row>
    <row r="44">
      <c r="A44" t="inlineStr">
        <is>
          <t xml:space="preserve">                        Shipping Scheduleから一括更新できます（手入力も可）。</t>
        </is>
      </c>
    </row>
    <row r="45">
      <c r="A45" t="inlineStr">
        <is>
          <t xml:space="preserve">  T_PlannedOrders     : PO Noがまだ出ていない「計画中の発注」の入力（材料名・数量・納品予定日・</t>
        </is>
      </c>
    </row>
    <row r="46">
      <c r="A46" t="inlineStr">
        <is>
          <t xml:space="preserve">                        発注月）。Material_Detailの「Order」行に反映されます。同じ材料・発注月の</t>
        </is>
      </c>
    </row>
    <row r="47">
      <c r="A47" t="inlineStr">
        <is>
          <t xml:space="preserve">                        実データがT_Shipments(RefreshShipmentsで毎週更新)に現れたら</t>
        </is>
      </c>
    </row>
    <row r="48">
      <c r="A48" t="inlineStr">
        <is>
          <t xml:space="preserve">                        自動的に消え（二重計上防止）、手動削除は不要です。</t>
        </is>
      </c>
    </row>
    <row r="49">
      <c r="A49" t="inlineStr">
        <is>
          <t xml:space="preserve">  T_OpeningStock/T_StockCount : 入力用</t>
        </is>
      </c>
    </row>
    <row r="50">
      <c r="A50" t="inlineStr">
        <is>
          <t xml:space="preserve">  T_SelfStock/T_TTAFStock : 材料×週のグリッドで自社/TTAF在庫実績を表示（出力・閲覧用）。</t>
        </is>
      </c>
    </row>
    <row r="51">
      <c r="A51" t="inlineStr">
        <is>
          <t xml:space="preserve">                        RefreshSelfStock/RefreshTTAFStockで更新されます。手入力はしないでください</t>
        </is>
      </c>
    </row>
    <row r="52">
      <c r="A52" t="inlineStr">
        <is>
          <t xml:space="preserve">                        （生データは非表示のT_SelfStock_Log/T_TTAFStock_Logに安全に保存されています）。</t>
        </is>
      </c>
    </row>
    <row r="53">
      <c r="A53" t="inlineStr"/>
    </row>
    <row r="54">
      <c r="A54" t="inlineStr">
        <is>
          <t xml:space="preserve">  M_RawMaterials・M_BOM・PP_Grid・Grid_Stock・その他非表示シートは内部計算用です。通常は開く必要はありません。</t>
        </is>
      </c>
    </row>
    <row r="55">
      <c r="A55" t="inlineStr"/>
    </row>
    <row r="56">
      <c r="A56" t="inlineStr">
        <is>
          <t>【重要】原単位・バッチ数・自社/TTAF在庫・発注実績はPythonを使わず、Excel(VBA)マクロだけで更新できます。</t>
        </is>
      </c>
    </row>
    <row r="57">
      <c r="A57" t="inlineStr">
        <is>
          <t xml:space="preserve">  macros/RefreshData.bas を導入し、RefreshWeeklyBatches / RefreshBOM / RefreshSelfStock /</t>
        </is>
      </c>
    </row>
    <row r="58">
      <c r="A58" t="inlineStr">
        <is>
          <t xml:space="preserve">  RefreshTTAFStock / RefreshShipments を実行してください（対象ファイルを選ぶだけです。</t>
        </is>
      </c>
    </row>
    <row r="59">
      <c r="A59" t="inlineStr">
        <is>
          <t xml:space="preserve">  詳細はdocs/SOH_System_Guide.md、未検証のため要動作確認）。</t>
        </is>
      </c>
    </row>
    <row r="60">
      <c r="A60" t="inlineStr">
        <is>
          <t xml:space="preserve">  T_Shipments・T_OpeningStock・T_StockCount・T_PlannedOrders等の入力内容は上書きされません</t>
        </is>
      </c>
    </row>
    <row r="61">
      <c r="A61" t="inlineStr">
        <is>
          <t xml:space="preserve">  （T_ShipmentsはRefreshShipmentsを実行した場合のみ更新されます）。</t>
        </is>
      </c>
    </row>
    <row r="62">
      <c r="A62" t="inlineStr">
        <is>
          <t xml:space="preserve">  Material_Detailの中間体の行を隠す/戻すHideInactiveIntermediates / ShowAllIntermediatesは、</t>
        </is>
      </c>
    </row>
    <row r="63">
      <c r="A63" t="inlineStr">
        <is>
          <t xml:space="preserve">  ボタンへの割り当てが必要な一度だけの手動設定です（詳細はdocs/SOH_System_Guide.md）。</t>
        </is>
      </c>
    </row>
    <row r="64">
      <c r="A64" t="inlineStr"/>
    </row>
    <row r="65">
      <c r="A65" t="inlineStr">
        <is>
          <t>【毎月の運用】</t>
        </is>
      </c>
    </row>
    <row r="66">
      <c r="A66" t="inlineStr">
        <is>
          <t xml:space="preserve">  1. 「Powder &amp; Slurry &amp; Pgm Plan」の新しい月版でRefreshWeeklyBatchesを実行</t>
        </is>
      </c>
    </row>
    <row r="67">
      <c r="A67" t="inlineStr">
        <is>
          <t xml:space="preserve">  2. 「Usage from Production Engineering」が更新されていればRefreshBOMを実行</t>
        </is>
      </c>
    </row>
    <row r="68">
      <c r="A68" t="inlineStr">
        <is>
          <t xml:space="preserve">  3. 自社倉庫の現物確認を実施したらRefreshSelfStockを実行</t>
        </is>
      </c>
    </row>
    <row r="69">
      <c r="A69" t="inlineStr">
        <is>
          <t xml:space="preserve">  4. CSA Reportが毎週月曜に届いたらRefreshTTAFStockとRefreshShipmentsを実行</t>
        </is>
      </c>
    </row>
    <row r="70">
      <c r="A70" t="inlineStr">
        <is>
          <t xml:space="preserve">  5. 新しく発注したらT_PlannedOrdersに追記（材料名・数量・納品予定日・発注月）</t>
        </is>
      </c>
    </row>
    <row r="71">
      <c r="A71" t="inlineStr">
        <is>
          <t xml:space="preserve">  6. 棚卸を実施したらT_StockCountに実測値を追記（Date列に実施日を入力。WeekIndex列は自動計算）</t>
        </is>
      </c>
    </row>
    <row r="72">
      <c r="A72" t="inlineStr">
        <is>
          <t xml:space="preserve">  7. Dashboardで赤色(基準在庫の下限未満)の週を確認し、PO_Draft_*から注文書を出力</t>
        </is>
      </c>
    </row>
    <row r="73">
      <c r="A73" t="inlineStr">
        <is>
          <t xml:space="preserve">  8. 月初は、前月最終週と当月頭のDashboardを見比べて在庫差異を確認（Plan Increase and Decrease /</t>
        </is>
      </c>
    </row>
    <row r="74">
      <c r="A74" t="inlineStr">
        <is>
          <t xml:space="preserve">     Inventory Releasesの報告フォーマットに転記）</t>
        </is>
      </c>
    </row>
    <row r="75">
      <c r="A75" t="inlineStr"/>
    </row>
    <row r="76">
      <c r="A76" t="inlineStr">
        <is>
          <t>【前提・要確認事項】詳細はdocs/SOH_System_Guide.mdを参照</t>
        </is>
      </c>
    </row>
    <row r="77">
      <c r="A77" t="inlineStr">
        <is>
          <t xml:space="preserve">  - M_RawMaterials の基準在庫(下限/上限)とLeadTime_Weeksは仮値(0)です。実際の水準に置き換えてください</t>
        </is>
      </c>
    </row>
    <row r="78">
      <c r="A78" t="inlineStr">
        <is>
          <t xml:space="preserve">    （Dashboardの週次セルの赤/緑/青の色分けに使われます）。</t>
        </is>
      </c>
    </row>
    <row r="79">
      <c r="A79" t="inlineStr">
        <is>
          <t xml:space="preserve">  - Categoryの割り当て(Chemical/Hazardous Chemical/Substrate)は入手データから機械的に推定した部分があります。要レビュー。</t>
        </is>
      </c>
    </row>
    <row r="80">
      <c r="A80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4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16" t="inlineStr">
        <is>
          <t>（発注の目安はDashboardの基準在庫[下限/上限]と色分けを参照）</t>
        </is>
      </c>
    </row>
    <row r="45">
      <c r="A45" s="14" t="inlineStr">
        <is>
          <t>CHEM-1420</t>
        </is>
      </c>
      <c r="B45" s="14" t="inlineStr">
        <is>
          <t>HEC SE900</t>
        </is>
      </c>
      <c r="C45" s="15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  <c r="BS45" s="14" t="n"/>
      <c r="BT45" s="14" t="n"/>
      <c r="BU45" s="14" t="n"/>
      <c r="BV45" s="14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4" t="n"/>
      <c r="CF45" s="14" t="n"/>
      <c r="CG45" s="14" t="n"/>
      <c r="CH45" s="14" t="n"/>
      <c r="CI45" s="14" t="n"/>
      <c r="CJ45" s="14" t="n"/>
      <c r="CK45" s="14" t="n"/>
      <c r="CL45" s="14" t="n"/>
      <c r="CM45" s="14" t="n"/>
      <c r="CN45" s="14" t="n"/>
      <c r="CO45" s="14" t="n"/>
      <c r="CP45" s="14" t="n"/>
      <c r="CQ45" s="14" t="n"/>
      <c r="CR45" s="14" t="n"/>
      <c r="CS45" s="14" t="n"/>
      <c r="CT45" s="14" t="n"/>
      <c r="CU45" s="14" t="n"/>
      <c r="CV45" s="14" t="n"/>
      <c r="CW45" s="14" t="n"/>
      <c r="CX45" s="14" t="n"/>
      <c r="CY45" s="14" t="n"/>
      <c r="CZ45" s="14" t="n"/>
      <c r="DA45" s="14" t="n"/>
      <c r="DB45" s="14" t="n"/>
      <c r="DC45" s="14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7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7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7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7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4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4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16" t="inlineStr">
        <is>
          <t>（発注の目安はDashboardの基準在庫[下限/上限]と色分けを参照）</t>
        </is>
      </c>
    </row>
    <row r="221">
      <c r="A221" s="14" t="inlineStr">
        <is>
          <t>CHEM-1440</t>
        </is>
      </c>
      <c r="B221" s="14" t="inlineStr">
        <is>
          <t>CITRIC ACID</t>
        </is>
      </c>
      <c r="C221" s="15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4" t="n"/>
      <c r="AO221" s="14" t="n"/>
      <c r="AP221" s="14" t="n"/>
      <c r="AQ221" s="14" t="n"/>
      <c r="AR221" s="14" t="n"/>
      <c r="AS221" s="14" t="n"/>
      <c r="AT221" s="14" t="n"/>
      <c r="AU221" s="14" t="n"/>
      <c r="AV221" s="14" t="n"/>
      <c r="AW221" s="14" t="n"/>
      <c r="AX221" s="14" t="n"/>
      <c r="AY221" s="14" t="n"/>
      <c r="AZ221" s="14" t="n"/>
      <c r="BA221" s="14" t="n"/>
      <c r="BB221" s="14" t="n"/>
      <c r="BC221" s="14" t="n"/>
      <c r="BD221" s="14" t="n"/>
      <c r="BE221" s="14" t="n"/>
      <c r="BF221" s="14" t="n"/>
      <c r="BG221" s="14" t="n"/>
      <c r="BH221" s="14" t="n"/>
      <c r="BI221" s="14" t="n"/>
      <c r="BJ221" s="14" t="n"/>
      <c r="BK221" s="14" t="n"/>
      <c r="BL221" s="14" t="n"/>
      <c r="BM221" s="14" t="n"/>
      <c r="BN221" s="14" t="n"/>
      <c r="BO221" s="14" t="n"/>
      <c r="BP221" s="14" t="n"/>
      <c r="BQ221" s="14" t="n"/>
      <c r="BR221" s="14" t="n"/>
      <c r="BS221" s="14" t="n"/>
      <c r="BT221" s="14" t="n"/>
      <c r="BU221" s="14" t="n"/>
      <c r="BV221" s="14" t="n"/>
      <c r="BW221" s="14" t="n"/>
      <c r="BX221" s="14" t="n"/>
      <c r="BY221" s="14" t="n"/>
      <c r="BZ221" s="14" t="n"/>
      <c r="CA221" s="14" t="n"/>
      <c r="CB221" s="14" t="n"/>
      <c r="CC221" s="14" t="n"/>
      <c r="CD221" s="14" t="n"/>
      <c r="CE221" s="14" t="n"/>
      <c r="CF221" s="14" t="n"/>
      <c r="CG221" s="14" t="n"/>
      <c r="CH221" s="14" t="n"/>
      <c r="CI221" s="14" t="n"/>
      <c r="CJ221" s="14" t="n"/>
      <c r="CK221" s="14" t="n"/>
      <c r="CL221" s="14" t="n"/>
      <c r="CM221" s="14" t="n"/>
      <c r="CN221" s="14" t="n"/>
      <c r="CO221" s="14" t="n"/>
      <c r="CP221" s="14" t="n"/>
      <c r="CQ221" s="14" t="n"/>
      <c r="CR221" s="14" t="n"/>
      <c r="CS221" s="14" t="n"/>
      <c r="CT221" s="14" t="n"/>
      <c r="CU221" s="14" t="n"/>
      <c r="CV221" s="14" t="n"/>
      <c r="CW221" s="14" t="n"/>
      <c r="CX221" s="14" t="n"/>
      <c r="CY221" s="14" t="n"/>
      <c r="CZ221" s="14" t="n"/>
      <c r="DA221" s="14" t="n"/>
      <c r="DB221" s="14" t="n"/>
      <c r="DC221" s="14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4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4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16" t="inlineStr">
        <is>
          <t>（発注の目安はDashboardの基準在庫[下限/上限]と色分けを参照）</t>
        </is>
      </c>
    </row>
    <row r="343">
      <c r="A343" s="14" t="inlineStr">
        <is>
          <t>CHEM-1400</t>
        </is>
      </c>
      <c r="B343" s="14" t="inlineStr">
        <is>
          <t>DISPAL 23N4-80</t>
        </is>
      </c>
      <c r="C343" s="15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  <c r="BS343" s="14" t="n"/>
      <c r="BT343" s="14" t="n"/>
      <c r="BU343" s="14" t="n"/>
      <c r="BV343" s="14" t="n"/>
      <c r="BW343" s="14" t="n"/>
      <c r="BX343" s="14" t="n"/>
      <c r="BY343" s="14" t="n"/>
      <c r="BZ343" s="14" t="n"/>
      <c r="CA343" s="14" t="n"/>
      <c r="CB343" s="14" t="n"/>
      <c r="CC343" s="14" t="n"/>
      <c r="CD343" s="14" t="n"/>
      <c r="CE343" s="14" t="n"/>
      <c r="CF343" s="14" t="n"/>
      <c r="CG343" s="14" t="n"/>
      <c r="CH343" s="14" t="n"/>
      <c r="CI343" s="14" t="n"/>
      <c r="CJ343" s="14" t="n"/>
      <c r="CK343" s="14" t="n"/>
      <c r="CL343" s="14" t="n"/>
      <c r="CM343" s="14" t="n"/>
      <c r="CN343" s="14" t="n"/>
      <c r="CO343" s="14" t="n"/>
      <c r="CP343" s="14" t="n"/>
      <c r="CQ343" s="14" t="n"/>
      <c r="CR343" s="14" t="n"/>
      <c r="CS343" s="14" t="n"/>
      <c r="CT343" s="14" t="n"/>
      <c r="CU343" s="14" t="n"/>
      <c r="CV343" s="14" t="n"/>
      <c r="CW343" s="14" t="n"/>
      <c r="CX343" s="14" t="n"/>
      <c r="CY343" s="14" t="n"/>
      <c r="CZ343" s="14" t="n"/>
      <c r="DA343" s="14" t="n"/>
      <c r="DB343" s="14" t="n"/>
      <c r="DC343" s="14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4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4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16" t="inlineStr">
        <is>
          <t>（発注の目安はDashboardの基準在庫[下限/上限]と色分けを参照）</t>
        </is>
      </c>
    </row>
    <row r="453">
      <c r="A453" s="14" t="inlineStr">
        <is>
          <t>CHEM-1430</t>
        </is>
      </c>
      <c r="B453" s="14" t="inlineStr">
        <is>
          <t>RCT22</t>
        </is>
      </c>
      <c r="C453" s="15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4" t="n"/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4" t="n"/>
      <c r="BO453" s="14" t="n"/>
      <c r="BP453" s="14" t="n"/>
      <c r="BQ453" s="14" t="n"/>
      <c r="BR453" s="14" t="n"/>
      <c r="BS453" s="14" t="n"/>
      <c r="BT453" s="14" t="n"/>
      <c r="BU453" s="14" t="n"/>
      <c r="BV453" s="14" t="n"/>
      <c r="BW453" s="14" t="n"/>
      <c r="BX453" s="14" t="n"/>
      <c r="BY453" s="14" t="n"/>
      <c r="BZ453" s="14" t="n"/>
      <c r="CA453" s="14" t="n"/>
      <c r="CB453" s="14" t="n"/>
      <c r="CC453" s="14" t="n"/>
      <c r="CD453" s="14" t="n"/>
      <c r="CE453" s="14" t="n"/>
      <c r="CF453" s="14" t="n"/>
      <c r="CG453" s="14" t="n"/>
      <c r="CH453" s="14" t="n"/>
      <c r="CI453" s="14" t="n"/>
      <c r="CJ453" s="14" t="n"/>
      <c r="CK453" s="14" t="n"/>
      <c r="CL453" s="14" t="n"/>
      <c r="CM453" s="14" t="n"/>
      <c r="CN453" s="14" t="n"/>
      <c r="CO453" s="14" t="n"/>
      <c r="CP453" s="14" t="n"/>
      <c r="CQ453" s="14" t="n"/>
      <c r="CR453" s="14" t="n"/>
      <c r="CS453" s="14" t="n"/>
      <c r="CT453" s="14" t="n"/>
      <c r="CU453" s="14" t="n"/>
      <c r="CV453" s="14" t="n"/>
      <c r="CW453" s="14" t="n"/>
      <c r="CX453" s="14" t="n"/>
      <c r="CY453" s="14" t="n"/>
      <c r="CZ453" s="14" t="n"/>
      <c r="DA453" s="14" t="n"/>
      <c r="DB453" s="14" t="n"/>
      <c r="DC453" s="14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4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4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16" t="inlineStr">
        <is>
          <t>（発注の目安はDashboardの基準在庫[下限/上限]と色分けを参照）</t>
        </is>
      </c>
    </row>
    <row r="475">
      <c r="A475" s="14" t="inlineStr">
        <is>
          <t>CHEM-1480</t>
        </is>
      </c>
      <c r="B475" s="14" t="inlineStr">
        <is>
          <t>NAT-30</t>
        </is>
      </c>
      <c r="C475" s="15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4" t="n"/>
      <c r="AO475" s="14" t="n"/>
      <c r="AP475" s="14" t="n"/>
      <c r="AQ475" s="14" t="n"/>
      <c r="AR475" s="14" t="n"/>
      <c r="AS475" s="14" t="n"/>
      <c r="AT475" s="14" t="n"/>
      <c r="AU475" s="14" t="n"/>
      <c r="AV475" s="14" t="n"/>
      <c r="AW475" s="14" t="n"/>
      <c r="AX475" s="14" t="n"/>
      <c r="AY475" s="14" t="n"/>
      <c r="AZ475" s="14" t="n"/>
      <c r="BA475" s="14" t="n"/>
      <c r="BB475" s="14" t="n"/>
      <c r="BC475" s="14" t="n"/>
      <c r="BD475" s="14" t="n"/>
      <c r="BE475" s="14" t="n"/>
      <c r="BF475" s="14" t="n"/>
      <c r="BG475" s="14" t="n"/>
      <c r="BH475" s="14" t="n"/>
      <c r="BI475" s="14" t="n"/>
      <c r="BJ475" s="14" t="n"/>
      <c r="BK475" s="14" t="n"/>
      <c r="BL475" s="14" t="n"/>
      <c r="BM475" s="14" t="n"/>
      <c r="BN475" s="14" t="n"/>
      <c r="BO475" s="14" t="n"/>
      <c r="BP475" s="14" t="n"/>
      <c r="BQ475" s="14" t="n"/>
      <c r="BR475" s="14" t="n"/>
      <c r="BS475" s="14" t="n"/>
      <c r="BT475" s="14" t="n"/>
      <c r="BU475" s="14" t="n"/>
      <c r="BV475" s="14" t="n"/>
      <c r="BW475" s="14" t="n"/>
      <c r="BX475" s="14" t="n"/>
      <c r="BY475" s="14" t="n"/>
      <c r="BZ475" s="14" t="n"/>
      <c r="CA475" s="14" t="n"/>
      <c r="CB475" s="14" t="n"/>
      <c r="CC475" s="14" t="n"/>
      <c r="CD475" s="14" t="n"/>
      <c r="CE475" s="14" t="n"/>
      <c r="CF475" s="14" t="n"/>
      <c r="CG475" s="14" t="n"/>
      <c r="CH475" s="14" t="n"/>
      <c r="CI475" s="14" t="n"/>
      <c r="CJ475" s="14" t="n"/>
      <c r="CK475" s="14" t="n"/>
      <c r="CL475" s="14" t="n"/>
      <c r="CM475" s="14" t="n"/>
      <c r="CN475" s="14" t="n"/>
      <c r="CO475" s="14" t="n"/>
      <c r="CP475" s="14" t="n"/>
      <c r="CQ475" s="14" t="n"/>
      <c r="CR475" s="14" t="n"/>
      <c r="CS475" s="14" t="n"/>
      <c r="CT475" s="14" t="n"/>
      <c r="CU475" s="14" t="n"/>
      <c r="CV475" s="14" t="n"/>
      <c r="CW475" s="14" t="n"/>
      <c r="CX475" s="14" t="n"/>
      <c r="CY475" s="14" t="n"/>
      <c r="CZ475" s="14" t="n"/>
      <c r="DA475" s="14" t="n"/>
      <c r="DB475" s="14" t="n"/>
      <c r="DC475" s="14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4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4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16" t="inlineStr">
        <is>
          <t>（発注の目安はDashboardの基準在庫[下限/上限]と色分けを参照）</t>
        </is>
      </c>
    </row>
    <row r="485">
      <c r="A485" s="14" t="inlineStr">
        <is>
          <t>CHEM-1670</t>
        </is>
      </c>
      <c r="B485" s="14" t="inlineStr">
        <is>
          <t>ALESPER 1065</t>
        </is>
      </c>
      <c r="C485" s="15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4" t="n"/>
      <c r="BP485" s="14" t="n"/>
      <c r="BQ485" s="14" t="n"/>
      <c r="BR485" s="14" t="n"/>
      <c r="BS485" s="14" t="n"/>
      <c r="BT485" s="14" t="n"/>
      <c r="BU485" s="14" t="n"/>
      <c r="BV485" s="14" t="n"/>
      <c r="BW485" s="14" t="n"/>
      <c r="BX485" s="14" t="n"/>
      <c r="BY485" s="14" t="n"/>
      <c r="BZ485" s="14" t="n"/>
      <c r="CA485" s="14" t="n"/>
      <c r="CB485" s="14" t="n"/>
      <c r="CC485" s="14" t="n"/>
      <c r="CD485" s="14" t="n"/>
      <c r="CE485" s="14" t="n"/>
      <c r="CF485" s="14" t="n"/>
      <c r="CG485" s="14" t="n"/>
      <c r="CH485" s="14" t="n"/>
      <c r="CI485" s="14" t="n"/>
      <c r="CJ485" s="14" t="n"/>
      <c r="CK485" s="14" t="n"/>
      <c r="CL485" s="14" t="n"/>
      <c r="CM485" s="14" t="n"/>
      <c r="CN485" s="14" t="n"/>
      <c r="CO485" s="14" t="n"/>
      <c r="CP485" s="14" t="n"/>
      <c r="CQ485" s="14" t="n"/>
      <c r="CR485" s="14" t="n"/>
      <c r="CS485" s="14" t="n"/>
      <c r="CT485" s="14" t="n"/>
      <c r="CU485" s="14" t="n"/>
      <c r="CV485" s="14" t="n"/>
      <c r="CW485" s="14" t="n"/>
      <c r="CX485" s="14" t="n"/>
      <c r="CY485" s="14" t="n"/>
      <c r="CZ485" s="14" t="n"/>
      <c r="DA485" s="14" t="n"/>
      <c r="DB485" s="14" t="n"/>
      <c r="DC485" s="14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7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7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4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4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16" t="inlineStr">
        <is>
          <t>（発注の目安はDashboardの基準在庫[下限/上限]と色分けを参照）</t>
        </is>
      </c>
    </row>
    <row r="507">
      <c r="A507" s="14" t="inlineStr">
        <is>
          <t>CHEM-1600</t>
        </is>
      </c>
      <c r="B507" s="14" t="inlineStr">
        <is>
          <t>BF-1P</t>
        </is>
      </c>
      <c r="C507" s="15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  <c r="BS507" s="14" t="n"/>
      <c r="BT507" s="14" t="n"/>
      <c r="BU507" s="14" t="n"/>
      <c r="BV507" s="14" t="n"/>
      <c r="BW507" s="14" t="n"/>
      <c r="BX507" s="14" t="n"/>
      <c r="BY507" s="14" t="n"/>
      <c r="BZ507" s="14" t="n"/>
      <c r="CA507" s="14" t="n"/>
      <c r="CB507" s="14" t="n"/>
      <c r="CC507" s="14" t="n"/>
      <c r="CD507" s="14" t="n"/>
      <c r="CE507" s="14" t="n"/>
      <c r="CF507" s="14" t="n"/>
      <c r="CG507" s="14" t="n"/>
      <c r="CH507" s="14" t="n"/>
      <c r="CI507" s="14" t="n"/>
      <c r="CJ507" s="14" t="n"/>
      <c r="CK507" s="14" t="n"/>
      <c r="CL507" s="14" t="n"/>
      <c r="CM507" s="14" t="n"/>
      <c r="CN507" s="14" t="n"/>
      <c r="CO507" s="14" t="n"/>
      <c r="CP507" s="14" t="n"/>
      <c r="CQ507" s="14" t="n"/>
      <c r="CR507" s="14" t="n"/>
      <c r="CS507" s="14" t="n"/>
      <c r="CT507" s="14" t="n"/>
      <c r="CU507" s="14" t="n"/>
      <c r="CV507" s="14" t="n"/>
      <c r="CW507" s="14" t="n"/>
      <c r="CX507" s="14" t="n"/>
      <c r="CY507" s="14" t="n"/>
      <c r="CZ507" s="14" t="n"/>
      <c r="DA507" s="14" t="n"/>
      <c r="DB507" s="14" t="n"/>
      <c r="DC507" s="14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4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4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16" t="inlineStr">
        <is>
          <t>（発注の目安はDashboardの基準在庫[下限/上限]と色分けを参照）</t>
        </is>
      </c>
    </row>
    <row r="555">
      <c r="A555" s="14" t="inlineStr">
        <is>
          <t>CHEM-1510</t>
        </is>
      </c>
      <c r="B555" s="14" t="inlineStr">
        <is>
          <t>BA-070</t>
        </is>
      </c>
      <c r="C555" s="15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4" t="n"/>
      <c r="BA555" s="14" t="n"/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4" t="n"/>
      <c r="BL555" s="14" t="n"/>
      <c r="BM555" s="14" t="n"/>
      <c r="BN555" s="14" t="n"/>
      <c r="BO555" s="14" t="n"/>
      <c r="BP555" s="14" t="n"/>
      <c r="BQ555" s="14" t="n"/>
      <c r="BR555" s="14" t="n"/>
      <c r="BS555" s="14" t="n"/>
      <c r="BT555" s="14" t="n"/>
      <c r="BU555" s="14" t="n"/>
      <c r="BV555" s="14" t="n"/>
      <c r="BW555" s="14" t="n"/>
      <c r="BX555" s="14" t="n"/>
      <c r="BY555" s="14" t="n"/>
      <c r="BZ555" s="14" t="n"/>
      <c r="CA555" s="14" t="n"/>
      <c r="CB555" s="14" t="n"/>
      <c r="CC555" s="14" t="n"/>
      <c r="CD555" s="14" t="n"/>
      <c r="CE555" s="14" t="n"/>
      <c r="CF555" s="14" t="n"/>
      <c r="CG555" s="14" t="n"/>
      <c r="CH555" s="14" t="n"/>
      <c r="CI555" s="14" t="n"/>
      <c r="CJ555" s="14" t="n"/>
      <c r="CK555" s="14" t="n"/>
      <c r="CL555" s="14" t="n"/>
      <c r="CM555" s="14" t="n"/>
      <c r="CN555" s="14" t="n"/>
      <c r="CO555" s="14" t="n"/>
      <c r="CP555" s="14" t="n"/>
      <c r="CQ555" s="14" t="n"/>
      <c r="CR555" s="14" t="n"/>
      <c r="CS555" s="14" t="n"/>
      <c r="CT555" s="14" t="n"/>
      <c r="CU555" s="14" t="n"/>
      <c r="CV555" s="14" t="n"/>
      <c r="CW555" s="14" t="n"/>
      <c r="CX555" s="14" t="n"/>
      <c r="CY555" s="14" t="n"/>
      <c r="CZ555" s="14" t="n"/>
      <c r="DA555" s="14" t="n"/>
      <c r="DB555" s="14" t="n"/>
      <c r="DC555" s="14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4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4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16" t="inlineStr">
        <is>
          <t>（発注の目安はDashboardの基準在庫[下限/上限]と色分けを参照）</t>
        </is>
      </c>
    </row>
    <row r="589">
      <c r="A589" s="14" t="inlineStr">
        <is>
          <t>0JN</t>
        </is>
      </c>
      <c r="B589" s="14" t="inlineStr">
        <is>
          <t>N30S/10 : 11R-11 (F2090) Poland</t>
        </is>
      </c>
      <c r="C589" s="15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4" t="n"/>
      <c r="AG589" s="14" t="n"/>
      <c r="AH589" s="14" t="n"/>
      <c r="AI589" s="14" t="n"/>
      <c r="AJ589" s="14" t="n"/>
      <c r="AK589" s="14" t="n"/>
      <c r="AL589" s="14" t="n"/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  <c r="BS589" s="14" t="n"/>
      <c r="BT589" s="14" t="n"/>
      <c r="BU589" s="14" t="n"/>
      <c r="BV589" s="14" t="n"/>
      <c r="BW589" s="14" t="n"/>
      <c r="BX589" s="14" t="n"/>
      <c r="BY589" s="14" t="n"/>
      <c r="BZ589" s="14" t="n"/>
      <c r="CA589" s="14" t="n"/>
      <c r="CB589" s="14" t="n"/>
      <c r="CC589" s="14" t="n"/>
      <c r="CD589" s="14" t="n"/>
      <c r="CE589" s="14" t="n"/>
      <c r="CF589" s="14" t="n"/>
      <c r="CG589" s="14" t="n"/>
      <c r="CH589" s="14" t="n"/>
      <c r="CI589" s="14" t="n"/>
      <c r="CJ589" s="14" t="n"/>
      <c r="CK589" s="14" t="n"/>
      <c r="CL589" s="14" t="n"/>
      <c r="CM589" s="14" t="n"/>
      <c r="CN589" s="14" t="n"/>
      <c r="CO589" s="14" t="n"/>
      <c r="CP589" s="14" t="n"/>
      <c r="CQ589" s="14" t="n"/>
      <c r="CR589" s="14" t="n"/>
      <c r="CS589" s="14" t="n"/>
      <c r="CT589" s="14" t="n"/>
      <c r="CU589" s="14" t="n"/>
      <c r="CV589" s="14" t="n"/>
      <c r="CW589" s="14" t="n"/>
      <c r="CX589" s="14" t="n"/>
      <c r="CY589" s="14" t="n"/>
      <c r="CZ589" s="14" t="n"/>
      <c r="DA589" s="14" t="n"/>
      <c r="DB589" s="14" t="n"/>
      <c r="DC589" s="14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4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4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16" t="inlineStr">
        <is>
          <t>（発注の目安はDashboardの基準在庫[下限/上限]と色分けを参照）</t>
        </is>
      </c>
    </row>
    <row r="653">
      <c r="A653" s="14" t="inlineStr">
        <is>
          <t>CHEM-1660</t>
        </is>
      </c>
      <c r="B653" s="14" t="inlineStr">
        <is>
          <t>GW-3394</t>
        </is>
      </c>
      <c r="C653" s="15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  <c r="BS653" s="14" t="n"/>
      <c r="BT653" s="14" t="n"/>
      <c r="BU653" s="14" t="n"/>
      <c r="BV653" s="14" t="n"/>
      <c r="BW653" s="14" t="n"/>
      <c r="BX653" s="14" t="n"/>
      <c r="BY653" s="14" t="n"/>
      <c r="BZ653" s="14" t="n"/>
      <c r="CA653" s="14" t="n"/>
      <c r="CB653" s="14" t="n"/>
      <c r="CC653" s="14" t="n"/>
      <c r="CD653" s="14" t="n"/>
      <c r="CE653" s="14" t="n"/>
      <c r="CF653" s="14" t="n"/>
      <c r="CG653" s="14" t="n"/>
      <c r="CH653" s="14" t="n"/>
      <c r="CI653" s="14" t="n"/>
      <c r="CJ653" s="14" t="n"/>
      <c r="CK653" s="14" t="n"/>
      <c r="CL653" s="14" t="n"/>
      <c r="CM653" s="14" t="n"/>
      <c r="CN653" s="14" t="n"/>
      <c r="CO653" s="14" t="n"/>
      <c r="CP653" s="14" t="n"/>
      <c r="CQ653" s="14" t="n"/>
      <c r="CR653" s="14" t="n"/>
      <c r="CS653" s="14" t="n"/>
      <c r="CT653" s="14" t="n"/>
      <c r="CU653" s="14" t="n"/>
      <c r="CV653" s="14" t="n"/>
      <c r="CW653" s="14" t="n"/>
      <c r="CX653" s="14" t="n"/>
      <c r="CY653" s="14" t="n"/>
      <c r="CZ653" s="14" t="n"/>
      <c r="DA653" s="14" t="n"/>
      <c r="DB653" s="14" t="n"/>
      <c r="DC653" s="14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4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4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16" t="inlineStr">
        <is>
          <t>（発注の目安はDashboardの基準在庫[下限/上限]と色分けを参照）</t>
        </is>
      </c>
    </row>
    <row r="681">
      <c r="A681" s="14" t="inlineStr">
        <is>
          <t>CHEM-1240</t>
        </is>
      </c>
      <c r="B681" s="14" t="inlineStr">
        <is>
          <t>Alumina SOL(AS200)</t>
        </is>
      </c>
      <c r="C681" s="15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4" t="n"/>
      <c r="AJ681" s="14" t="n"/>
      <c r="AK681" s="14" t="n"/>
      <c r="AL681" s="14" t="n"/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  <c r="BS681" s="14" t="n"/>
      <c r="BT681" s="14" t="n"/>
      <c r="BU681" s="14" t="n"/>
      <c r="BV681" s="14" t="n"/>
      <c r="BW681" s="14" t="n"/>
      <c r="BX681" s="14" t="n"/>
      <c r="BY681" s="14" t="n"/>
      <c r="BZ681" s="14" t="n"/>
      <c r="CA681" s="14" t="n"/>
      <c r="CB681" s="14" t="n"/>
      <c r="CC681" s="14" t="n"/>
      <c r="CD681" s="14" t="n"/>
      <c r="CE681" s="14" t="n"/>
      <c r="CF681" s="14" t="n"/>
      <c r="CG681" s="14" t="n"/>
      <c r="CH681" s="14" t="n"/>
      <c r="CI681" s="14" t="n"/>
      <c r="CJ681" s="14" t="n"/>
      <c r="CK681" s="14" t="n"/>
      <c r="CL681" s="14" t="n"/>
      <c r="CM681" s="14" t="n"/>
      <c r="CN681" s="14" t="n"/>
      <c r="CO681" s="14" t="n"/>
      <c r="CP681" s="14" t="n"/>
      <c r="CQ681" s="14" t="n"/>
      <c r="CR681" s="14" t="n"/>
      <c r="CS681" s="14" t="n"/>
      <c r="CT681" s="14" t="n"/>
      <c r="CU681" s="14" t="n"/>
      <c r="CV681" s="14" t="n"/>
      <c r="CW681" s="14" t="n"/>
      <c r="CX681" s="14" t="n"/>
      <c r="CY681" s="14" t="n"/>
      <c r="CZ681" s="14" t="n"/>
      <c r="DA681" s="14" t="n"/>
      <c r="DB681" s="14" t="n"/>
      <c r="DC681" s="14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4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4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16" t="inlineStr">
        <is>
          <t>（発注の目安はDashboardの基準在庫[下限/上限]と色分けを参照）</t>
        </is>
      </c>
    </row>
    <row r="709">
      <c r="A709" s="14" t="inlineStr">
        <is>
          <t>CHEM-1560</t>
        </is>
      </c>
      <c r="B709" s="14" t="inlineStr">
        <is>
          <t>TPZ-511</t>
        </is>
      </c>
      <c r="C709" s="15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4" t="n"/>
      <c r="AO709" s="14" t="n"/>
      <c r="AP709" s="14" t="n"/>
      <c r="AQ709" s="14" t="n"/>
      <c r="AR709" s="14" t="n"/>
      <c r="AS709" s="14" t="n"/>
      <c r="AT709" s="14" t="n"/>
      <c r="AU709" s="14" t="n"/>
      <c r="AV709" s="14" t="n"/>
      <c r="AW709" s="14" t="n"/>
      <c r="AX709" s="14" t="n"/>
      <c r="AY709" s="14" t="n"/>
      <c r="AZ709" s="14" t="n"/>
      <c r="BA709" s="14" t="n"/>
      <c r="BB709" s="14" t="n"/>
      <c r="BC709" s="14" t="n"/>
      <c r="BD709" s="14" t="n"/>
      <c r="BE709" s="14" t="n"/>
      <c r="BF709" s="14" t="n"/>
      <c r="BG709" s="14" t="n"/>
      <c r="BH709" s="14" t="n"/>
      <c r="BI709" s="14" t="n"/>
      <c r="BJ709" s="14" t="n"/>
      <c r="BK709" s="14" t="n"/>
      <c r="BL709" s="14" t="n"/>
      <c r="BM709" s="14" t="n"/>
      <c r="BN709" s="14" t="n"/>
      <c r="BO709" s="14" t="n"/>
      <c r="BP709" s="14" t="n"/>
      <c r="BQ709" s="14" t="n"/>
      <c r="BR709" s="14" t="n"/>
      <c r="BS709" s="14" t="n"/>
      <c r="BT709" s="14" t="n"/>
      <c r="BU709" s="14" t="n"/>
      <c r="BV709" s="14" t="n"/>
      <c r="BW709" s="14" t="n"/>
      <c r="BX709" s="14" t="n"/>
      <c r="BY709" s="14" t="n"/>
      <c r="BZ709" s="14" t="n"/>
      <c r="CA709" s="14" t="n"/>
      <c r="CB709" s="14" t="n"/>
      <c r="CC709" s="14" t="n"/>
      <c r="CD709" s="14" t="n"/>
      <c r="CE709" s="14" t="n"/>
      <c r="CF709" s="14" t="n"/>
      <c r="CG709" s="14" t="n"/>
      <c r="CH709" s="14" t="n"/>
      <c r="CI709" s="14" t="n"/>
      <c r="CJ709" s="14" t="n"/>
      <c r="CK709" s="14" t="n"/>
      <c r="CL709" s="14" t="n"/>
      <c r="CM709" s="14" t="n"/>
      <c r="CN709" s="14" t="n"/>
      <c r="CO709" s="14" t="n"/>
      <c r="CP709" s="14" t="n"/>
      <c r="CQ709" s="14" t="n"/>
      <c r="CR709" s="14" t="n"/>
      <c r="CS709" s="14" t="n"/>
      <c r="CT709" s="14" t="n"/>
      <c r="CU709" s="14" t="n"/>
      <c r="CV709" s="14" t="n"/>
      <c r="CW709" s="14" t="n"/>
      <c r="CX709" s="14" t="n"/>
      <c r="CY709" s="14" t="n"/>
      <c r="CZ709" s="14" t="n"/>
      <c r="DA709" s="14" t="n"/>
      <c r="DB709" s="14" t="n"/>
      <c r="DC709" s="14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4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4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16" t="inlineStr">
        <is>
          <t>（発注の目安はDashboardの基準在庫[下限/上限]と色分けを参照）</t>
        </is>
      </c>
    </row>
    <row r="723">
      <c r="A723" s="14" t="inlineStr">
        <is>
          <t>CHEM-1530</t>
        </is>
      </c>
      <c r="B723" s="14" t="inlineStr">
        <is>
          <t>JCK-97</t>
        </is>
      </c>
      <c r="C723" s="15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4" t="n"/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  <c r="BS723" s="14" t="n"/>
      <c r="BT723" s="14" t="n"/>
      <c r="BU723" s="14" t="n"/>
      <c r="BV723" s="14" t="n"/>
      <c r="BW723" s="14" t="n"/>
      <c r="BX723" s="14" t="n"/>
      <c r="BY723" s="14" t="n"/>
      <c r="BZ723" s="14" t="n"/>
      <c r="CA723" s="14" t="n"/>
      <c r="CB723" s="14" t="n"/>
      <c r="CC723" s="14" t="n"/>
      <c r="CD723" s="14" t="n"/>
      <c r="CE723" s="14" t="n"/>
      <c r="CF723" s="14" t="n"/>
      <c r="CG723" s="14" t="n"/>
      <c r="CH723" s="14" t="n"/>
      <c r="CI723" s="14" t="n"/>
      <c r="CJ723" s="14" t="n"/>
      <c r="CK723" s="14" t="n"/>
      <c r="CL723" s="14" t="n"/>
      <c r="CM723" s="14" t="n"/>
      <c r="CN723" s="14" t="n"/>
      <c r="CO723" s="14" t="n"/>
      <c r="CP723" s="14" t="n"/>
      <c r="CQ723" s="14" t="n"/>
      <c r="CR723" s="14" t="n"/>
      <c r="CS723" s="14" t="n"/>
      <c r="CT723" s="14" t="n"/>
      <c r="CU723" s="14" t="n"/>
      <c r="CV723" s="14" t="n"/>
      <c r="CW723" s="14" t="n"/>
      <c r="CX723" s="14" t="n"/>
      <c r="CY723" s="14" t="n"/>
      <c r="CZ723" s="14" t="n"/>
      <c r="DA723" s="14" t="n"/>
      <c r="DB723" s="14" t="n"/>
      <c r="DC723" s="14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7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7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7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7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4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4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16" t="inlineStr">
        <is>
          <t>（発注の目安はDashboardの基準在庫[下限/上限]と色分けを参照）</t>
        </is>
      </c>
    </row>
    <row r="773">
      <c r="A773" s="14" t="inlineStr">
        <is>
          <t>CHEM-1650</t>
        </is>
      </c>
      <c r="B773" s="14" t="inlineStr">
        <is>
          <t>DUASYN ACID BLUE AE-SF 30 LIQUID-SN</t>
        </is>
      </c>
      <c r="C773" s="15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4" t="n"/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  <c r="BS773" s="14" t="n"/>
      <c r="BT773" s="14" t="n"/>
      <c r="BU773" s="14" t="n"/>
      <c r="BV773" s="14" t="n"/>
      <c r="BW773" s="14" t="n"/>
      <c r="BX773" s="14" t="n"/>
      <c r="BY773" s="14" t="n"/>
      <c r="BZ773" s="14" t="n"/>
      <c r="CA773" s="14" t="n"/>
      <c r="CB773" s="14" t="n"/>
      <c r="CC773" s="14" t="n"/>
      <c r="CD773" s="14" t="n"/>
      <c r="CE773" s="14" t="n"/>
      <c r="CF773" s="14" t="n"/>
      <c r="CG773" s="14" t="n"/>
      <c r="CH773" s="14" t="n"/>
      <c r="CI773" s="14" t="n"/>
      <c r="CJ773" s="14" t="n"/>
      <c r="CK773" s="14" t="n"/>
      <c r="CL773" s="14" t="n"/>
      <c r="CM773" s="14" t="n"/>
      <c r="CN773" s="14" t="n"/>
      <c r="CO773" s="14" t="n"/>
      <c r="CP773" s="14" t="n"/>
      <c r="CQ773" s="14" t="n"/>
      <c r="CR773" s="14" t="n"/>
      <c r="CS773" s="14" t="n"/>
      <c r="CT773" s="14" t="n"/>
      <c r="CU773" s="14" t="n"/>
      <c r="CV773" s="14" t="n"/>
      <c r="CW773" s="14" t="n"/>
      <c r="CX773" s="14" t="n"/>
      <c r="CY773" s="14" t="n"/>
      <c r="CZ773" s="14" t="n"/>
      <c r="DA773" s="14" t="n"/>
      <c r="DB773" s="14" t="n"/>
      <c r="DC773" s="14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7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4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4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16" t="inlineStr">
        <is>
          <t>（発注の目安はDashboardの基準在庫[下限/上限]と色分けを参照）</t>
        </is>
      </c>
    </row>
    <row r="835">
      <c r="A835" s="14" t="inlineStr">
        <is>
          <t>CHEM-1690</t>
        </is>
      </c>
      <c r="B835" s="14" t="inlineStr">
        <is>
          <t>TPZ-560</t>
        </is>
      </c>
      <c r="C835" s="15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4" t="n"/>
      <c r="AO835" s="14" t="n"/>
      <c r="AP835" s="14" t="n"/>
      <c r="AQ835" s="14" t="n"/>
      <c r="AR835" s="14" t="n"/>
      <c r="AS835" s="14" t="n"/>
      <c r="AT835" s="14" t="n"/>
      <c r="AU835" s="14" t="n"/>
      <c r="AV835" s="14" t="n"/>
      <c r="AW835" s="14" t="n"/>
      <c r="AX835" s="14" t="n"/>
      <c r="AY835" s="14" t="n"/>
      <c r="AZ835" s="14" t="n"/>
      <c r="BA835" s="14" t="n"/>
      <c r="BB835" s="14" t="n"/>
      <c r="BC835" s="14" t="n"/>
      <c r="BD835" s="14" t="n"/>
      <c r="BE835" s="14" t="n"/>
      <c r="BF835" s="14" t="n"/>
      <c r="BG835" s="14" t="n"/>
      <c r="BH835" s="14" t="n"/>
      <c r="BI835" s="14" t="n"/>
      <c r="BJ835" s="14" t="n"/>
      <c r="BK835" s="14" t="n"/>
      <c r="BL835" s="14" t="n"/>
      <c r="BM835" s="14" t="n"/>
      <c r="BN835" s="14" t="n"/>
      <c r="BO835" s="14" t="n"/>
      <c r="BP835" s="14" t="n"/>
      <c r="BQ835" s="14" t="n"/>
      <c r="BR835" s="14" t="n"/>
      <c r="BS835" s="14" t="n"/>
      <c r="BT835" s="14" t="n"/>
      <c r="BU835" s="14" t="n"/>
      <c r="BV835" s="14" t="n"/>
      <c r="BW835" s="14" t="n"/>
      <c r="BX835" s="14" t="n"/>
      <c r="BY835" s="14" t="n"/>
      <c r="BZ835" s="14" t="n"/>
      <c r="CA835" s="14" t="n"/>
      <c r="CB835" s="14" t="n"/>
      <c r="CC835" s="14" t="n"/>
      <c r="CD835" s="14" t="n"/>
      <c r="CE835" s="14" t="n"/>
      <c r="CF835" s="14" t="n"/>
      <c r="CG835" s="14" t="n"/>
      <c r="CH835" s="14" t="n"/>
      <c r="CI835" s="14" t="n"/>
      <c r="CJ835" s="14" t="n"/>
      <c r="CK835" s="14" t="n"/>
      <c r="CL835" s="14" t="n"/>
      <c r="CM835" s="14" t="n"/>
      <c r="CN835" s="14" t="n"/>
      <c r="CO835" s="14" t="n"/>
      <c r="CP835" s="14" t="n"/>
      <c r="CQ835" s="14" t="n"/>
      <c r="CR835" s="14" t="n"/>
      <c r="CS835" s="14" t="n"/>
      <c r="CT835" s="14" t="n"/>
      <c r="CU835" s="14" t="n"/>
      <c r="CV835" s="14" t="n"/>
      <c r="CW835" s="14" t="n"/>
      <c r="CX835" s="14" t="n"/>
      <c r="CY835" s="14" t="n"/>
      <c r="CZ835" s="14" t="n"/>
      <c r="DA835" s="14" t="n"/>
      <c r="DB835" s="14" t="n"/>
      <c r="DC835" s="14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4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4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16" t="inlineStr">
        <is>
          <t>（発注の目安はDashboardの基準在庫[下限/上限]と色分けを参照）</t>
        </is>
      </c>
    </row>
    <row r="849">
      <c r="A849" s="14" t="inlineStr">
        <is>
          <t>CHEM-1540</t>
        </is>
      </c>
      <c r="B849" s="14" t="inlineStr">
        <is>
          <t>NAT35</t>
        </is>
      </c>
      <c r="C849" s="15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  <c r="BS849" s="14" t="n"/>
      <c r="BT849" s="14" t="n"/>
      <c r="BU849" s="14" t="n"/>
      <c r="BV849" s="14" t="n"/>
      <c r="BW849" s="14" t="n"/>
      <c r="BX849" s="14" t="n"/>
      <c r="BY849" s="14" t="n"/>
      <c r="BZ849" s="14" t="n"/>
      <c r="CA849" s="14" t="n"/>
      <c r="CB849" s="14" t="n"/>
      <c r="CC849" s="14" t="n"/>
      <c r="CD849" s="14" t="n"/>
      <c r="CE849" s="14" t="n"/>
      <c r="CF849" s="14" t="n"/>
      <c r="CG849" s="14" t="n"/>
      <c r="CH849" s="14" t="n"/>
      <c r="CI849" s="14" t="n"/>
      <c r="CJ849" s="14" t="n"/>
      <c r="CK849" s="14" t="n"/>
      <c r="CL849" s="14" t="n"/>
      <c r="CM849" s="14" t="n"/>
      <c r="CN849" s="14" t="n"/>
      <c r="CO849" s="14" t="n"/>
      <c r="CP849" s="14" t="n"/>
      <c r="CQ849" s="14" t="n"/>
      <c r="CR849" s="14" t="n"/>
      <c r="CS849" s="14" t="n"/>
      <c r="CT849" s="14" t="n"/>
      <c r="CU849" s="14" t="n"/>
      <c r="CV849" s="14" t="n"/>
      <c r="CW849" s="14" t="n"/>
      <c r="CX849" s="14" t="n"/>
      <c r="CY849" s="14" t="n"/>
      <c r="CZ849" s="14" t="n"/>
      <c r="DA849" s="14" t="n"/>
      <c r="DB849" s="14" t="n"/>
      <c r="DC849" s="14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4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4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16" t="inlineStr">
        <is>
          <t>（発注の目安はDashboardの基準在庫[下限/上限]と色分けを参照）</t>
        </is>
      </c>
    </row>
    <row r="895">
      <c r="A895" s="14" t="inlineStr">
        <is>
          <t>CHEM-1700</t>
        </is>
      </c>
      <c r="B895" s="14" t="inlineStr">
        <is>
          <t>TepyrusCT38</t>
        </is>
      </c>
      <c r="C895" s="15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  <c r="AA895" s="14" t="n"/>
      <c r="AB895" s="14" t="n"/>
      <c r="AC895" s="14" t="n"/>
      <c r="AD895" s="14" t="n"/>
      <c r="AE895" s="14" t="n"/>
      <c r="AF895" s="14" t="n"/>
      <c r="AG895" s="14" t="n"/>
      <c r="AH895" s="14" t="n"/>
      <c r="AI895" s="14" t="n"/>
      <c r="AJ895" s="14" t="n"/>
      <c r="AK895" s="14" t="n"/>
      <c r="AL895" s="14" t="n"/>
      <c r="AM895" s="14" t="n"/>
      <c r="AN895" s="14" t="n"/>
      <c r="AO895" s="14" t="n"/>
      <c r="AP895" s="14" t="n"/>
      <c r="AQ895" s="14" t="n"/>
      <c r="AR895" s="14" t="n"/>
      <c r="AS895" s="14" t="n"/>
      <c r="AT895" s="14" t="n"/>
      <c r="AU895" s="14" t="n"/>
      <c r="AV895" s="14" t="n"/>
      <c r="AW895" s="14" t="n"/>
      <c r="AX895" s="14" t="n"/>
      <c r="AY895" s="14" t="n"/>
      <c r="AZ895" s="14" t="n"/>
      <c r="BA895" s="14" t="n"/>
      <c r="BB895" s="14" t="n"/>
      <c r="BC895" s="14" t="n"/>
      <c r="BD895" s="14" t="n"/>
      <c r="BE895" s="14" t="n"/>
      <c r="BF895" s="14" t="n"/>
      <c r="BG895" s="14" t="n"/>
      <c r="BH895" s="14" t="n"/>
      <c r="BI895" s="14" t="n"/>
      <c r="BJ895" s="14" t="n"/>
      <c r="BK895" s="14" t="n"/>
      <c r="BL895" s="14" t="n"/>
      <c r="BM895" s="14" t="n"/>
      <c r="BN895" s="14" t="n"/>
      <c r="BO895" s="14" t="n"/>
      <c r="BP895" s="14" t="n"/>
      <c r="BQ895" s="14" t="n"/>
      <c r="BR895" s="14" t="n"/>
      <c r="BS895" s="14" t="n"/>
      <c r="BT895" s="14" t="n"/>
      <c r="BU895" s="14" t="n"/>
      <c r="BV895" s="14" t="n"/>
      <c r="BW895" s="14" t="n"/>
      <c r="BX895" s="14" t="n"/>
      <c r="BY895" s="14" t="n"/>
      <c r="BZ895" s="14" t="n"/>
      <c r="CA895" s="14" t="n"/>
      <c r="CB895" s="14" t="n"/>
      <c r="CC895" s="14" t="n"/>
      <c r="CD895" s="14" t="n"/>
      <c r="CE895" s="14" t="n"/>
      <c r="CF895" s="14" t="n"/>
      <c r="CG895" s="14" t="n"/>
      <c r="CH895" s="14" t="n"/>
      <c r="CI895" s="14" t="n"/>
      <c r="CJ895" s="14" t="n"/>
      <c r="CK895" s="14" t="n"/>
      <c r="CL895" s="14" t="n"/>
      <c r="CM895" s="14" t="n"/>
      <c r="CN895" s="14" t="n"/>
      <c r="CO895" s="14" t="n"/>
      <c r="CP895" s="14" t="n"/>
      <c r="CQ895" s="14" t="n"/>
      <c r="CR895" s="14" t="n"/>
      <c r="CS895" s="14" t="n"/>
      <c r="CT895" s="14" t="n"/>
      <c r="CU895" s="14" t="n"/>
      <c r="CV895" s="14" t="n"/>
      <c r="CW895" s="14" t="n"/>
      <c r="CX895" s="14" t="n"/>
      <c r="CY895" s="14" t="n"/>
      <c r="CZ895" s="14" t="n"/>
      <c r="DA895" s="14" t="n"/>
      <c r="DB895" s="14" t="n"/>
      <c r="DC895" s="14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4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4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16" t="inlineStr">
        <is>
          <t>（発注の目安はDashboardの基準在庫[下限/上限]と色分けを参照）</t>
        </is>
      </c>
    </row>
    <row r="923">
      <c r="A923" s="14" t="inlineStr">
        <is>
          <t>CHEM-1720</t>
        </is>
      </c>
      <c r="B923" s="14" t="inlineStr">
        <is>
          <t>CeZr oxide(TPZ-868)</t>
        </is>
      </c>
      <c r="C923" s="15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  <c r="AA923" s="14" t="n"/>
      <c r="AB923" s="14" t="n"/>
      <c r="AC923" s="14" t="n"/>
      <c r="AD923" s="14" t="n"/>
      <c r="AE923" s="14" t="n"/>
      <c r="AF923" s="14" t="n"/>
      <c r="AG923" s="14" t="n"/>
      <c r="AH923" s="14" t="n"/>
      <c r="AI923" s="14" t="n"/>
      <c r="AJ923" s="14" t="n"/>
      <c r="AK923" s="14" t="n"/>
      <c r="AL923" s="14" t="n"/>
      <c r="AM923" s="14" t="n"/>
      <c r="AN923" s="14" t="n"/>
      <c r="AO923" s="14" t="n"/>
      <c r="AP923" s="14" t="n"/>
      <c r="AQ923" s="14" t="n"/>
      <c r="AR923" s="14" t="n"/>
      <c r="AS923" s="14" t="n"/>
      <c r="AT923" s="14" t="n"/>
      <c r="AU923" s="14" t="n"/>
      <c r="AV923" s="14" t="n"/>
      <c r="AW923" s="14" t="n"/>
      <c r="AX923" s="14" t="n"/>
      <c r="AY923" s="14" t="n"/>
      <c r="AZ923" s="14" t="n"/>
      <c r="BA923" s="14" t="n"/>
      <c r="BB923" s="14" t="n"/>
      <c r="BC923" s="14" t="n"/>
      <c r="BD923" s="14" t="n"/>
      <c r="BE923" s="14" t="n"/>
      <c r="BF923" s="14" t="n"/>
      <c r="BG923" s="14" t="n"/>
      <c r="BH923" s="14" t="n"/>
      <c r="BI923" s="14" t="n"/>
      <c r="BJ923" s="14" t="n"/>
      <c r="BK923" s="14" t="n"/>
      <c r="BL923" s="14" t="n"/>
      <c r="BM923" s="14" t="n"/>
      <c r="BN923" s="14" t="n"/>
      <c r="BO923" s="14" t="n"/>
      <c r="BP923" s="14" t="n"/>
      <c r="BQ923" s="14" t="n"/>
      <c r="BR923" s="14" t="n"/>
      <c r="BS923" s="14" t="n"/>
      <c r="BT923" s="14" t="n"/>
      <c r="BU923" s="14" t="n"/>
      <c r="BV923" s="14" t="n"/>
      <c r="BW923" s="14" t="n"/>
      <c r="BX923" s="14" t="n"/>
      <c r="BY923" s="14" t="n"/>
      <c r="BZ923" s="14" t="n"/>
      <c r="CA923" s="14" t="n"/>
      <c r="CB923" s="14" t="n"/>
      <c r="CC923" s="14" t="n"/>
      <c r="CD923" s="14" t="n"/>
      <c r="CE923" s="14" t="n"/>
      <c r="CF923" s="14" t="n"/>
      <c r="CG923" s="14" t="n"/>
      <c r="CH923" s="14" t="n"/>
      <c r="CI923" s="14" t="n"/>
      <c r="CJ923" s="14" t="n"/>
      <c r="CK923" s="14" t="n"/>
      <c r="CL923" s="14" t="n"/>
      <c r="CM923" s="14" t="n"/>
      <c r="CN923" s="14" t="n"/>
      <c r="CO923" s="14" t="n"/>
      <c r="CP923" s="14" t="n"/>
      <c r="CQ923" s="14" t="n"/>
      <c r="CR923" s="14" t="n"/>
      <c r="CS923" s="14" t="n"/>
      <c r="CT923" s="14" t="n"/>
      <c r="CU923" s="14" t="n"/>
      <c r="CV923" s="14" t="n"/>
      <c r="CW923" s="14" t="n"/>
      <c r="CX923" s="14" t="n"/>
      <c r="CY923" s="14" t="n"/>
      <c r="CZ923" s="14" t="n"/>
      <c r="DA923" s="14" t="n"/>
      <c r="DB923" s="14" t="n"/>
      <c r="DC923" s="14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4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4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16" t="inlineStr">
        <is>
          <t>（発注の目安はDashboardの基準在庫[下限/上限]と色分けを参照）</t>
        </is>
      </c>
    </row>
    <row r="959">
      <c r="A959" s="14" t="inlineStr">
        <is>
          <t>CHEM-1760</t>
        </is>
      </c>
      <c r="B959" s="14" t="inlineStr">
        <is>
          <t>Pigment(TC RED FD(A))</t>
        </is>
      </c>
      <c r="C959" s="15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  <c r="AA959" s="14" t="n"/>
      <c r="AB959" s="14" t="n"/>
      <c r="AC959" s="14" t="n"/>
      <c r="AD959" s="14" t="n"/>
      <c r="AE959" s="14" t="n"/>
      <c r="AF959" s="14" t="n"/>
      <c r="AG959" s="14" t="n"/>
      <c r="AH959" s="14" t="n"/>
      <c r="AI959" s="14" t="n"/>
      <c r="AJ959" s="14" t="n"/>
      <c r="AK959" s="14" t="n"/>
      <c r="AL959" s="14" t="n"/>
      <c r="AM959" s="14" t="n"/>
      <c r="AN959" s="14" t="n"/>
      <c r="AO959" s="14" t="n"/>
      <c r="AP959" s="14" t="n"/>
      <c r="AQ959" s="14" t="n"/>
      <c r="AR959" s="14" t="n"/>
      <c r="AS959" s="14" t="n"/>
      <c r="AT959" s="14" t="n"/>
      <c r="AU959" s="14" t="n"/>
      <c r="AV959" s="14" t="n"/>
      <c r="AW959" s="14" t="n"/>
      <c r="AX959" s="14" t="n"/>
      <c r="AY959" s="14" t="n"/>
      <c r="AZ959" s="14" t="n"/>
      <c r="BA959" s="14" t="n"/>
      <c r="BB959" s="14" t="n"/>
      <c r="BC959" s="14" t="n"/>
      <c r="BD959" s="14" t="n"/>
      <c r="BE959" s="14" t="n"/>
      <c r="BF959" s="14" t="n"/>
      <c r="BG959" s="14" t="n"/>
      <c r="BH959" s="14" t="n"/>
      <c r="BI959" s="14" t="n"/>
      <c r="BJ959" s="14" t="n"/>
      <c r="BK959" s="14" t="n"/>
      <c r="BL959" s="14" t="n"/>
      <c r="BM959" s="14" t="n"/>
      <c r="BN959" s="14" t="n"/>
      <c r="BO959" s="14" t="n"/>
      <c r="BP959" s="14" t="n"/>
      <c r="BQ959" s="14" t="n"/>
      <c r="BR959" s="14" t="n"/>
      <c r="BS959" s="14" t="n"/>
      <c r="BT959" s="14" t="n"/>
      <c r="BU959" s="14" t="n"/>
      <c r="BV959" s="14" t="n"/>
      <c r="BW959" s="14" t="n"/>
      <c r="BX959" s="14" t="n"/>
      <c r="BY959" s="14" t="n"/>
      <c r="BZ959" s="14" t="n"/>
      <c r="CA959" s="14" t="n"/>
      <c r="CB959" s="14" t="n"/>
      <c r="CC959" s="14" t="n"/>
      <c r="CD959" s="14" t="n"/>
      <c r="CE959" s="14" t="n"/>
      <c r="CF959" s="14" t="n"/>
      <c r="CG959" s="14" t="n"/>
      <c r="CH959" s="14" t="n"/>
      <c r="CI959" s="14" t="n"/>
      <c r="CJ959" s="14" t="n"/>
      <c r="CK959" s="14" t="n"/>
      <c r="CL959" s="14" t="n"/>
      <c r="CM959" s="14" t="n"/>
      <c r="CN959" s="14" t="n"/>
      <c r="CO959" s="14" t="n"/>
      <c r="CP959" s="14" t="n"/>
      <c r="CQ959" s="14" t="n"/>
      <c r="CR959" s="14" t="n"/>
      <c r="CS959" s="14" t="n"/>
      <c r="CT959" s="14" t="n"/>
      <c r="CU959" s="14" t="n"/>
      <c r="CV959" s="14" t="n"/>
      <c r="CW959" s="14" t="n"/>
      <c r="CX959" s="14" t="n"/>
      <c r="CY959" s="14" t="n"/>
      <c r="CZ959" s="14" t="n"/>
      <c r="DA959" s="14" t="n"/>
      <c r="DB959" s="14" t="n"/>
      <c r="DC959" s="14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4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4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16" t="inlineStr">
        <is>
          <t>（発注の目安はDashboardの基準在庫[下限/上限]と色分けを参照）</t>
        </is>
      </c>
    </row>
    <row r="973">
      <c r="A973" s="14" t="inlineStr">
        <is>
          <t>CHEM-1680</t>
        </is>
      </c>
      <c r="B973" s="14" t="inlineStr">
        <is>
          <t>NAT38</t>
        </is>
      </c>
      <c r="C973" s="15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  <c r="AA973" s="14" t="n"/>
      <c r="AB973" s="14" t="n"/>
      <c r="AC973" s="14" t="n"/>
      <c r="AD973" s="14" t="n"/>
      <c r="AE973" s="14" t="n"/>
      <c r="AF973" s="14" t="n"/>
      <c r="AG973" s="14" t="n"/>
      <c r="AH973" s="14" t="n"/>
      <c r="AI973" s="14" t="n"/>
      <c r="AJ973" s="14" t="n"/>
      <c r="AK973" s="14" t="n"/>
      <c r="AL973" s="14" t="n"/>
      <c r="AM973" s="14" t="n"/>
      <c r="AN973" s="14" t="n"/>
      <c r="AO973" s="14" t="n"/>
      <c r="AP973" s="14" t="n"/>
      <c r="AQ973" s="14" t="n"/>
      <c r="AR973" s="14" t="n"/>
      <c r="AS973" s="14" t="n"/>
      <c r="AT973" s="14" t="n"/>
      <c r="AU973" s="14" t="n"/>
      <c r="AV973" s="14" t="n"/>
      <c r="AW973" s="14" t="n"/>
      <c r="AX973" s="14" t="n"/>
      <c r="AY973" s="14" t="n"/>
      <c r="AZ973" s="14" t="n"/>
      <c r="BA973" s="14" t="n"/>
      <c r="BB973" s="14" t="n"/>
      <c r="BC973" s="14" t="n"/>
      <c r="BD973" s="14" t="n"/>
      <c r="BE973" s="14" t="n"/>
      <c r="BF973" s="14" t="n"/>
      <c r="BG973" s="14" t="n"/>
      <c r="BH973" s="14" t="n"/>
      <c r="BI973" s="14" t="n"/>
      <c r="BJ973" s="14" t="n"/>
      <c r="BK973" s="14" t="n"/>
      <c r="BL973" s="14" t="n"/>
      <c r="BM973" s="14" t="n"/>
      <c r="BN973" s="14" t="n"/>
      <c r="BO973" s="14" t="n"/>
      <c r="BP973" s="14" t="n"/>
      <c r="BQ973" s="14" t="n"/>
      <c r="BR973" s="14" t="n"/>
      <c r="BS973" s="14" t="n"/>
      <c r="BT973" s="14" t="n"/>
      <c r="BU973" s="14" t="n"/>
      <c r="BV973" s="14" t="n"/>
      <c r="BW973" s="14" t="n"/>
      <c r="BX973" s="14" t="n"/>
      <c r="BY973" s="14" t="n"/>
      <c r="BZ973" s="14" t="n"/>
      <c r="CA973" s="14" t="n"/>
      <c r="CB973" s="14" t="n"/>
      <c r="CC973" s="14" t="n"/>
      <c r="CD973" s="14" t="n"/>
      <c r="CE973" s="14" t="n"/>
      <c r="CF973" s="14" t="n"/>
      <c r="CG973" s="14" t="n"/>
      <c r="CH973" s="14" t="n"/>
      <c r="CI973" s="14" t="n"/>
      <c r="CJ973" s="14" t="n"/>
      <c r="CK973" s="14" t="n"/>
      <c r="CL973" s="14" t="n"/>
      <c r="CM973" s="14" t="n"/>
      <c r="CN973" s="14" t="n"/>
      <c r="CO973" s="14" t="n"/>
      <c r="CP973" s="14" t="n"/>
      <c r="CQ973" s="14" t="n"/>
      <c r="CR973" s="14" t="n"/>
      <c r="CS973" s="14" t="n"/>
      <c r="CT973" s="14" t="n"/>
      <c r="CU973" s="14" t="n"/>
      <c r="CV973" s="14" t="n"/>
      <c r="CW973" s="14" t="n"/>
      <c r="CX973" s="14" t="n"/>
      <c r="CY973" s="14" t="n"/>
      <c r="CZ973" s="14" t="n"/>
      <c r="DA973" s="14" t="n"/>
      <c r="DB973" s="14" t="n"/>
      <c r="DC973" s="14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4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4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16" t="inlineStr">
        <is>
          <t>（発注の目安はDashboardの基準在庫[下限/上限]と色分けを参照）</t>
        </is>
      </c>
    </row>
    <row r="1003">
      <c r="A1003" s="14" t="inlineStr">
        <is>
          <t>CHEM-1730</t>
        </is>
      </c>
      <c r="B1003" s="14" t="inlineStr">
        <is>
          <t>NAT-41</t>
        </is>
      </c>
      <c r="C1003" s="15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  <c r="P1003" s="14" t="n"/>
      <c r="Q1003" s="14" t="n"/>
      <c r="R1003" s="14" t="n"/>
      <c r="S1003" s="14" t="n"/>
      <c r="T1003" s="14" t="n"/>
      <c r="U1003" s="14" t="n"/>
      <c r="V1003" s="14" t="n"/>
      <c r="W1003" s="14" t="n"/>
      <c r="X1003" s="14" t="n"/>
      <c r="Y1003" s="14" t="n"/>
      <c r="Z1003" s="14" t="n"/>
      <c r="AA1003" s="14" t="n"/>
      <c r="AB1003" s="14" t="n"/>
      <c r="AC1003" s="14" t="n"/>
      <c r="AD1003" s="14" t="n"/>
      <c r="AE1003" s="14" t="n"/>
      <c r="AF1003" s="14" t="n"/>
      <c r="AG1003" s="14" t="n"/>
      <c r="AH1003" s="14" t="n"/>
      <c r="AI1003" s="14" t="n"/>
      <c r="AJ1003" s="14" t="n"/>
      <c r="AK1003" s="14" t="n"/>
      <c r="AL1003" s="14" t="n"/>
      <c r="AM1003" s="14" t="n"/>
      <c r="AN1003" s="14" t="n"/>
      <c r="AO1003" s="14" t="n"/>
      <c r="AP1003" s="14" t="n"/>
      <c r="AQ1003" s="14" t="n"/>
      <c r="AR1003" s="14" t="n"/>
      <c r="AS1003" s="14" t="n"/>
      <c r="AT1003" s="14" t="n"/>
      <c r="AU1003" s="14" t="n"/>
      <c r="AV1003" s="14" t="n"/>
      <c r="AW1003" s="14" t="n"/>
      <c r="AX1003" s="14" t="n"/>
      <c r="AY1003" s="14" t="n"/>
      <c r="AZ1003" s="14" t="n"/>
      <c r="BA1003" s="14" t="n"/>
      <c r="BB1003" s="14" t="n"/>
      <c r="BC1003" s="14" t="n"/>
      <c r="BD1003" s="14" t="n"/>
      <c r="BE1003" s="14" t="n"/>
      <c r="BF1003" s="14" t="n"/>
      <c r="BG1003" s="14" t="n"/>
      <c r="BH1003" s="14" t="n"/>
      <c r="BI1003" s="14" t="n"/>
      <c r="BJ1003" s="14" t="n"/>
      <c r="BK1003" s="14" t="n"/>
      <c r="BL1003" s="14" t="n"/>
      <c r="BM1003" s="14" t="n"/>
      <c r="BN1003" s="14" t="n"/>
      <c r="BO1003" s="14" t="n"/>
      <c r="BP1003" s="14" t="n"/>
      <c r="BQ1003" s="14" t="n"/>
      <c r="BR1003" s="14" t="n"/>
      <c r="BS1003" s="14" t="n"/>
      <c r="BT1003" s="14" t="n"/>
      <c r="BU1003" s="14" t="n"/>
      <c r="BV1003" s="14" t="n"/>
      <c r="BW1003" s="14" t="n"/>
      <c r="BX1003" s="14" t="n"/>
      <c r="BY1003" s="14" t="n"/>
      <c r="BZ1003" s="14" t="n"/>
      <c r="CA1003" s="14" t="n"/>
      <c r="CB1003" s="14" t="n"/>
      <c r="CC1003" s="14" t="n"/>
      <c r="CD1003" s="14" t="n"/>
      <c r="CE1003" s="14" t="n"/>
      <c r="CF1003" s="14" t="n"/>
      <c r="CG1003" s="14" t="n"/>
      <c r="CH1003" s="14" t="n"/>
      <c r="CI1003" s="14" t="n"/>
      <c r="CJ1003" s="14" t="n"/>
      <c r="CK1003" s="14" t="n"/>
      <c r="CL1003" s="14" t="n"/>
      <c r="CM1003" s="14" t="n"/>
      <c r="CN1003" s="14" t="n"/>
      <c r="CO1003" s="14" t="n"/>
      <c r="CP1003" s="14" t="n"/>
      <c r="CQ1003" s="14" t="n"/>
      <c r="CR1003" s="14" t="n"/>
      <c r="CS1003" s="14" t="n"/>
      <c r="CT1003" s="14" t="n"/>
      <c r="CU1003" s="14" t="n"/>
      <c r="CV1003" s="14" t="n"/>
      <c r="CW1003" s="14" t="n"/>
      <c r="CX1003" s="14" t="n"/>
      <c r="CY1003" s="14" t="n"/>
      <c r="CZ1003" s="14" t="n"/>
      <c r="DA1003" s="14" t="n"/>
      <c r="DB1003" s="14" t="n"/>
      <c r="DC1003" s="14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4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4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16" t="inlineStr">
        <is>
          <t>（発注の目安はDashboardの基準在庫[下限/上限]と色分けを参照）</t>
        </is>
      </c>
    </row>
    <row r="1017">
      <c r="A1017" s="14" t="inlineStr">
        <is>
          <t>CHEM-1770</t>
        </is>
      </c>
      <c r="B1017" s="14" t="inlineStr">
        <is>
          <t>RCT-39</t>
        </is>
      </c>
      <c r="C1017" s="15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  <c r="P1017" s="14" t="n"/>
      <c r="Q1017" s="14" t="n"/>
      <c r="R1017" s="14" t="n"/>
      <c r="S1017" s="14" t="n"/>
      <c r="T1017" s="14" t="n"/>
      <c r="U1017" s="14" t="n"/>
      <c r="V1017" s="14" t="n"/>
      <c r="W1017" s="14" t="n"/>
      <c r="X1017" s="14" t="n"/>
      <c r="Y1017" s="14" t="n"/>
      <c r="Z1017" s="14" t="n"/>
      <c r="AA1017" s="14" t="n"/>
      <c r="AB1017" s="14" t="n"/>
      <c r="AC1017" s="14" t="n"/>
      <c r="AD1017" s="14" t="n"/>
      <c r="AE1017" s="14" t="n"/>
      <c r="AF1017" s="14" t="n"/>
      <c r="AG1017" s="14" t="n"/>
      <c r="AH1017" s="14" t="n"/>
      <c r="AI1017" s="14" t="n"/>
      <c r="AJ1017" s="14" t="n"/>
      <c r="AK1017" s="14" t="n"/>
      <c r="AL1017" s="14" t="n"/>
      <c r="AM1017" s="14" t="n"/>
      <c r="AN1017" s="14" t="n"/>
      <c r="AO1017" s="14" t="n"/>
      <c r="AP1017" s="14" t="n"/>
      <c r="AQ1017" s="14" t="n"/>
      <c r="AR1017" s="14" t="n"/>
      <c r="AS1017" s="14" t="n"/>
      <c r="AT1017" s="14" t="n"/>
      <c r="AU1017" s="14" t="n"/>
      <c r="AV1017" s="14" t="n"/>
      <c r="AW1017" s="14" t="n"/>
      <c r="AX1017" s="14" t="n"/>
      <c r="AY1017" s="14" t="n"/>
      <c r="AZ1017" s="14" t="n"/>
      <c r="BA1017" s="14" t="n"/>
      <c r="BB1017" s="14" t="n"/>
      <c r="BC1017" s="14" t="n"/>
      <c r="BD1017" s="14" t="n"/>
      <c r="BE1017" s="14" t="n"/>
      <c r="BF1017" s="14" t="n"/>
      <c r="BG1017" s="14" t="n"/>
      <c r="BH1017" s="14" t="n"/>
      <c r="BI1017" s="14" t="n"/>
      <c r="BJ1017" s="14" t="n"/>
      <c r="BK1017" s="14" t="n"/>
      <c r="BL1017" s="14" t="n"/>
      <c r="BM1017" s="14" t="n"/>
      <c r="BN1017" s="14" t="n"/>
      <c r="BO1017" s="14" t="n"/>
      <c r="BP1017" s="14" t="n"/>
      <c r="BQ1017" s="14" t="n"/>
      <c r="BR1017" s="14" t="n"/>
      <c r="BS1017" s="14" t="n"/>
      <c r="BT1017" s="14" t="n"/>
      <c r="BU1017" s="14" t="n"/>
      <c r="BV1017" s="14" t="n"/>
      <c r="BW1017" s="14" t="n"/>
      <c r="BX1017" s="14" t="n"/>
      <c r="BY1017" s="14" t="n"/>
      <c r="BZ1017" s="14" t="n"/>
      <c r="CA1017" s="14" t="n"/>
      <c r="CB1017" s="14" t="n"/>
      <c r="CC1017" s="14" t="n"/>
      <c r="CD1017" s="14" t="n"/>
      <c r="CE1017" s="14" t="n"/>
      <c r="CF1017" s="14" t="n"/>
      <c r="CG1017" s="14" t="n"/>
      <c r="CH1017" s="14" t="n"/>
      <c r="CI1017" s="14" t="n"/>
      <c r="CJ1017" s="14" t="n"/>
      <c r="CK1017" s="14" t="n"/>
      <c r="CL1017" s="14" t="n"/>
      <c r="CM1017" s="14" t="n"/>
      <c r="CN1017" s="14" t="n"/>
      <c r="CO1017" s="14" t="n"/>
      <c r="CP1017" s="14" t="n"/>
      <c r="CQ1017" s="14" t="n"/>
      <c r="CR1017" s="14" t="n"/>
      <c r="CS1017" s="14" t="n"/>
      <c r="CT1017" s="14" t="n"/>
      <c r="CU1017" s="14" t="n"/>
      <c r="CV1017" s="14" t="n"/>
      <c r="CW1017" s="14" t="n"/>
      <c r="CX1017" s="14" t="n"/>
      <c r="CY1017" s="14" t="n"/>
      <c r="CZ1017" s="14" t="n"/>
      <c r="DA1017" s="14" t="n"/>
      <c r="DB1017" s="14" t="n"/>
      <c r="DC1017" s="14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4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4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16" t="inlineStr">
        <is>
          <t>（発注の目安はDashboardの基準在庫[下限/上限]と色分けを参照）</t>
        </is>
      </c>
    </row>
    <row r="1029">
      <c r="A1029" s="14" t="inlineStr">
        <is>
          <t>5SN</t>
        </is>
      </c>
      <c r="B1029" s="14" t="inlineStr">
        <is>
          <t>5SN</t>
        </is>
      </c>
      <c r="C1029" s="15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  <c r="P1029" s="14" t="n"/>
      <c r="Q1029" s="14" t="n"/>
      <c r="R1029" s="14" t="n"/>
      <c r="S1029" s="14" t="n"/>
      <c r="T1029" s="14" t="n"/>
      <c r="U1029" s="14" t="n"/>
      <c r="V1029" s="14" t="n"/>
      <c r="W1029" s="14" t="n"/>
      <c r="X1029" s="14" t="n"/>
      <c r="Y1029" s="14" t="n"/>
      <c r="Z1029" s="14" t="n"/>
      <c r="AA1029" s="14" t="n"/>
      <c r="AB1029" s="14" t="n"/>
      <c r="AC1029" s="14" t="n"/>
      <c r="AD1029" s="14" t="n"/>
      <c r="AE1029" s="14" t="n"/>
      <c r="AF1029" s="14" t="n"/>
      <c r="AG1029" s="14" t="n"/>
      <c r="AH1029" s="14" t="n"/>
      <c r="AI1029" s="14" t="n"/>
      <c r="AJ1029" s="14" t="n"/>
      <c r="AK1029" s="14" t="n"/>
      <c r="AL1029" s="14" t="n"/>
      <c r="AM1029" s="14" t="n"/>
      <c r="AN1029" s="14" t="n"/>
      <c r="AO1029" s="14" t="n"/>
      <c r="AP1029" s="14" t="n"/>
      <c r="AQ1029" s="14" t="n"/>
      <c r="AR1029" s="14" t="n"/>
      <c r="AS1029" s="14" t="n"/>
      <c r="AT1029" s="14" t="n"/>
      <c r="AU1029" s="14" t="n"/>
      <c r="AV1029" s="14" t="n"/>
      <c r="AW1029" s="14" t="n"/>
      <c r="AX1029" s="14" t="n"/>
      <c r="AY1029" s="14" t="n"/>
      <c r="AZ1029" s="14" t="n"/>
      <c r="BA1029" s="14" t="n"/>
      <c r="BB1029" s="14" t="n"/>
      <c r="BC1029" s="14" t="n"/>
      <c r="BD1029" s="14" t="n"/>
      <c r="BE1029" s="14" t="n"/>
      <c r="BF1029" s="14" t="n"/>
      <c r="BG1029" s="14" t="n"/>
      <c r="BH1029" s="14" t="n"/>
      <c r="BI1029" s="14" t="n"/>
      <c r="BJ1029" s="14" t="n"/>
      <c r="BK1029" s="14" t="n"/>
      <c r="BL1029" s="14" t="n"/>
      <c r="BM1029" s="14" t="n"/>
      <c r="BN1029" s="14" t="n"/>
      <c r="BO1029" s="14" t="n"/>
      <c r="BP1029" s="14" t="n"/>
      <c r="BQ1029" s="14" t="n"/>
      <c r="BR1029" s="14" t="n"/>
      <c r="BS1029" s="14" t="n"/>
      <c r="BT1029" s="14" t="n"/>
      <c r="BU1029" s="14" t="n"/>
      <c r="BV1029" s="14" t="n"/>
      <c r="BW1029" s="14" t="n"/>
      <c r="BX1029" s="14" t="n"/>
      <c r="BY1029" s="14" t="n"/>
      <c r="BZ1029" s="14" t="n"/>
      <c r="CA1029" s="14" t="n"/>
      <c r="CB1029" s="14" t="n"/>
      <c r="CC1029" s="14" t="n"/>
      <c r="CD1029" s="14" t="n"/>
      <c r="CE1029" s="14" t="n"/>
      <c r="CF1029" s="14" t="n"/>
      <c r="CG1029" s="14" t="n"/>
      <c r="CH1029" s="14" t="n"/>
      <c r="CI1029" s="14" t="n"/>
      <c r="CJ1029" s="14" t="n"/>
      <c r="CK1029" s="14" t="n"/>
      <c r="CL1029" s="14" t="n"/>
      <c r="CM1029" s="14" t="n"/>
      <c r="CN1029" s="14" t="n"/>
      <c r="CO1029" s="14" t="n"/>
      <c r="CP1029" s="14" t="n"/>
      <c r="CQ1029" s="14" t="n"/>
      <c r="CR1029" s="14" t="n"/>
      <c r="CS1029" s="14" t="n"/>
      <c r="CT1029" s="14" t="n"/>
      <c r="CU1029" s="14" t="n"/>
      <c r="CV1029" s="14" t="n"/>
      <c r="CW1029" s="14" t="n"/>
      <c r="CX1029" s="14" t="n"/>
      <c r="CY1029" s="14" t="n"/>
      <c r="CZ1029" s="14" t="n"/>
      <c r="DA1029" s="14" t="n"/>
      <c r="DB1029" s="14" t="n"/>
      <c r="DC1029" s="14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4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4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16" t="inlineStr">
        <is>
          <t>（発注の目安はDashboardの基準在庫[下限/上限]と色分けを参照）</t>
        </is>
      </c>
    </row>
    <row r="1039">
      <c r="A1039" s="14" t="inlineStr">
        <is>
          <t>TDJ</t>
        </is>
      </c>
      <c r="B1039" s="14" t="inlineStr">
        <is>
          <t>(11R-08) TP156- 103-130*TG</t>
        </is>
      </c>
      <c r="C1039" s="15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  <c r="P1039" s="14" t="n"/>
      <c r="Q1039" s="14" t="n"/>
      <c r="R1039" s="14" t="n"/>
      <c r="S1039" s="14" t="n"/>
      <c r="T1039" s="14" t="n"/>
      <c r="U1039" s="14" t="n"/>
      <c r="V1039" s="14" t="n"/>
      <c r="W1039" s="14" t="n"/>
      <c r="X1039" s="14" t="n"/>
      <c r="Y1039" s="14" t="n"/>
      <c r="Z1039" s="14" t="n"/>
      <c r="AA1039" s="14" t="n"/>
      <c r="AB1039" s="14" t="n"/>
      <c r="AC1039" s="14" t="n"/>
      <c r="AD1039" s="14" t="n"/>
      <c r="AE1039" s="14" t="n"/>
      <c r="AF1039" s="14" t="n"/>
      <c r="AG1039" s="14" t="n"/>
      <c r="AH1039" s="14" t="n"/>
      <c r="AI1039" s="14" t="n"/>
      <c r="AJ1039" s="14" t="n"/>
      <c r="AK1039" s="14" t="n"/>
      <c r="AL1039" s="14" t="n"/>
      <c r="AM1039" s="14" t="n"/>
      <c r="AN1039" s="14" t="n"/>
      <c r="AO1039" s="14" t="n"/>
      <c r="AP1039" s="14" t="n"/>
      <c r="AQ1039" s="14" t="n"/>
      <c r="AR1039" s="14" t="n"/>
      <c r="AS1039" s="14" t="n"/>
      <c r="AT1039" s="14" t="n"/>
      <c r="AU1039" s="14" t="n"/>
      <c r="AV1039" s="14" t="n"/>
      <c r="AW1039" s="14" t="n"/>
      <c r="AX1039" s="14" t="n"/>
      <c r="AY1039" s="14" t="n"/>
      <c r="AZ1039" s="14" t="n"/>
      <c r="BA1039" s="14" t="n"/>
      <c r="BB1039" s="14" t="n"/>
      <c r="BC1039" s="14" t="n"/>
      <c r="BD1039" s="14" t="n"/>
      <c r="BE1039" s="14" t="n"/>
      <c r="BF1039" s="14" t="n"/>
      <c r="BG1039" s="14" t="n"/>
      <c r="BH1039" s="14" t="n"/>
      <c r="BI1039" s="14" t="n"/>
      <c r="BJ1039" s="14" t="n"/>
      <c r="BK1039" s="14" t="n"/>
      <c r="BL1039" s="14" t="n"/>
      <c r="BM1039" s="14" t="n"/>
      <c r="BN1039" s="14" t="n"/>
      <c r="BO1039" s="14" t="n"/>
      <c r="BP1039" s="14" t="n"/>
      <c r="BQ1039" s="14" t="n"/>
      <c r="BR1039" s="14" t="n"/>
      <c r="BS1039" s="14" t="n"/>
      <c r="BT1039" s="14" t="n"/>
      <c r="BU1039" s="14" t="n"/>
      <c r="BV1039" s="14" t="n"/>
      <c r="BW1039" s="14" t="n"/>
      <c r="BX1039" s="14" t="n"/>
      <c r="BY1039" s="14" t="n"/>
      <c r="BZ1039" s="14" t="n"/>
      <c r="CA1039" s="14" t="n"/>
      <c r="CB1039" s="14" t="n"/>
      <c r="CC1039" s="14" t="n"/>
      <c r="CD1039" s="14" t="n"/>
      <c r="CE1039" s="14" t="n"/>
      <c r="CF1039" s="14" t="n"/>
      <c r="CG1039" s="14" t="n"/>
      <c r="CH1039" s="14" t="n"/>
      <c r="CI1039" s="14" t="n"/>
      <c r="CJ1039" s="14" t="n"/>
      <c r="CK1039" s="14" t="n"/>
      <c r="CL1039" s="14" t="n"/>
      <c r="CM1039" s="14" t="n"/>
      <c r="CN1039" s="14" t="n"/>
      <c r="CO1039" s="14" t="n"/>
      <c r="CP1039" s="14" t="n"/>
      <c r="CQ1039" s="14" t="n"/>
      <c r="CR1039" s="14" t="n"/>
      <c r="CS1039" s="14" t="n"/>
      <c r="CT1039" s="14" t="n"/>
      <c r="CU1039" s="14" t="n"/>
      <c r="CV1039" s="14" t="n"/>
      <c r="CW1039" s="14" t="n"/>
      <c r="CX1039" s="14" t="n"/>
      <c r="CY1039" s="14" t="n"/>
      <c r="CZ1039" s="14" t="n"/>
      <c r="DA1039" s="14" t="n"/>
      <c r="DB1039" s="14" t="n"/>
      <c r="DC1039" s="14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4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4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16" t="inlineStr">
        <is>
          <t>（発注の目安はDashboardの基準在庫[下限/上限]と色分けを参照）</t>
        </is>
      </c>
    </row>
    <row r="1049">
      <c r="A1049" s="14" t="inlineStr">
        <is>
          <t>CHEM-1020</t>
        </is>
      </c>
      <c r="B1049" s="14" t="inlineStr">
        <is>
          <t>Sodium Nitrite</t>
        </is>
      </c>
      <c r="C1049" s="15" t="n"/>
      <c r="D1049" s="14" t="n"/>
      <c r="E1049" s="14" t="n"/>
      <c r="F1049" s="14" t="n"/>
      <c r="G1049" s="14" t="n"/>
      <c r="H1049" s="14" t="n"/>
      <c r="I1049" s="14" t="n"/>
      <c r="J1049" s="14" t="n"/>
      <c r="K1049" s="14" t="n"/>
      <c r="L1049" s="14" t="n"/>
      <c r="M1049" s="14" t="n"/>
      <c r="N1049" s="14" t="n"/>
      <c r="O1049" s="14" t="n"/>
      <c r="P1049" s="14" t="n"/>
      <c r="Q1049" s="14" t="n"/>
      <c r="R1049" s="14" t="n"/>
      <c r="S1049" s="14" t="n"/>
      <c r="T1049" s="14" t="n"/>
      <c r="U1049" s="14" t="n"/>
      <c r="V1049" s="14" t="n"/>
      <c r="W1049" s="14" t="n"/>
      <c r="X1049" s="14" t="n"/>
      <c r="Y1049" s="14" t="n"/>
      <c r="Z1049" s="14" t="n"/>
      <c r="AA1049" s="14" t="n"/>
      <c r="AB1049" s="14" t="n"/>
      <c r="AC1049" s="14" t="n"/>
      <c r="AD1049" s="14" t="n"/>
      <c r="AE1049" s="14" t="n"/>
      <c r="AF1049" s="14" t="n"/>
      <c r="AG1049" s="14" t="n"/>
      <c r="AH1049" s="14" t="n"/>
      <c r="AI1049" s="14" t="n"/>
      <c r="AJ1049" s="14" t="n"/>
      <c r="AK1049" s="14" t="n"/>
      <c r="AL1049" s="14" t="n"/>
      <c r="AM1049" s="14" t="n"/>
      <c r="AN1049" s="14" t="n"/>
      <c r="AO1049" s="14" t="n"/>
      <c r="AP1049" s="14" t="n"/>
      <c r="AQ1049" s="14" t="n"/>
      <c r="AR1049" s="14" t="n"/>
      <c r="AS1049" s="14" t="n"/>
      <c r="AT1049" s="14" t="n"/>
      <c r="AU1049" s="14" t="n"/>
      <c r="AV1049" s="14" t="n"/>
      <c r="AW1049" s="14" t="n"/>
      <c r="AX1049" s="14" t="n"/>
      <c r="AY1049" s="14" t="n"/>
      <c r="AZ1049" s="14" t="n"/>
      <c r="BA1049" s="14" t="n"/>
      <c r="BB1049" s="14" t="n"/>
      <c r="BC1049" s="14" t="n"/>
      <c r="BD1049" s="14" t="n"/>
      <c r="BE1049" s="14" t="n"/>
      <c r="BF1049" s="14" t="n"/>
      <c r="BG1049" s="14" t="n"/>
      <c r="BH1049" s="14" t="n"/>
      <c r="BI1049" s="14" t="n"/>
      <c r="BJ1049" s="14" t="n"/>
      <c r="BK1049" s="14" t="n"/>
      <c r="BL1049" s="14" t="n"/>
      <c r="BM1049" s="14" t="n"/>
      <c r="BN1049" s="14" t="n"/>
      <c r="BO1049" s="14" t="n"/>
      <c r="BP1049" s="14" t="n"/>
      <c r="BQ1049" s="14" t="n"/>
      <c r="BR1049" s="14" t="n"/>
      <c r="BS1049" s="14" t="n"/>
      <c r="BT1049" s="14" t="n"/>
      <c r="BU1049" s="14" t="n"/>
      <c r="BV1049" s="14" t="n"/>
      <c r="BW1049" s="14" t="n"/>
      <c r="BX1049" s="14" t="n"/>
      <c r="BY1049" s="14" t="n"/>
      <c r="BZ1049" s="14" t="n"/>
      <c r="CA1049" s="14" t="n"/>
      <c r="CB1049" s="14" t="n"/>
      <c r="CC1049" s="14" t="n"/>
      <c r="CD1049" s="14" t="n"/>
      <c r="CE1049" s="14" t="n"/>
      <c r="CF1049" s="14" t="n"/>
      <c r="CG1049" s="14" t="n"/>
      <c r="CH1049" s="14" t="n"/>
      <c r="CI1049" s="14" t="n"/>
      <c r="CJ1049" s="14" t="n"/>
      <c r="CK1049" s="14" t="n"/>
      <c r="CL1049" s="14" t="n"/>
      <c r="CM1049" s="14" t="n"/>
      <c r="CN1049" s="14" t="n"/>
      <c r="CO1049" s="14" t="n"/>
      <c r="CP1049" s="14" t="n"/>
      <c r="CQ1049" s="14" t="n"/>
      <c r="CR1049" s="14" t="n"/>
      <c r="CS1049" s="14" t="n"/>
      <c r="CT1049" s="14" t="n"/>
      <c r="CU1049" s="14" t="n"/>
      <c r="CV1049" s="14" t="n"/>
      <c r="CW1049" s="14" t="n"/>
      <c r="CX1049" s="14" t="n"/>
      <c r="CY1049" s="14" t="n"/>
      <c r="CZ1049" s="14" t="n"/>
      <c r="DA1049" s="14" t="n"/>
      <c r="DB1049" s="14" t="n"/>
      <c r="DC1049" s="14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4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4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16" t="inlineStr">
        <is>
          <t>（発注の目安はDashboardの基準在庫[下限/上限]と色分けを参照）</t>
        </is>
      </c>
    </row>
    <row r="1059">
      <c r="A1059" s="14" t="inlineStr">
        <is>
          <t>Ester Film</t>
        </is>
      </c>
      <c r="B1059" s="14" t="inlineStr">
        <is>
          <t>Ester Film</t>
        </is>
      </c>
      <c r="C1059" s="15" t="n"/>
      <c r="D1059" s="14" t="n"/>
      <c r="E1059" s="14" t="n"/>
      <c r="F1059" s="14" t="n"/>
      <c r="G1059" s="14" t="n"/>
      <c r="H1059" s="14" t="n"/>
      <c r="I1059" s="14" t="n"/>
      <c r="J1059" s="14" t="n"/>
      <c r="K1059" s="14" t="n"/>
      <c r="L1059" s="14" t="n"/>
      <c r="M1059" s="14" t="n"/>
      <c r="N1059" s="14" t="n"/>
      <c r="O1059" s="14" t="n"/>
      <c r="P1059" s="14" t="n"/>
      <c r="Q1059" s="14" t="n"/>
      <c r="R1059" s="14" t="n"/>
      <c r="S1059" s="14" t="n"/>
      <c r="T1059" s="14" t="n"/>
      <c r="U1059" s="14" t="n"/>
      <c r="V1059" s="14" t="n"/>
      <c r="W1059" s="14" t="n"/>
      <c r="X1059" s="14" t="n"/>
      <c r="Y1059" s="14" t="n"/>
      <c r="Z1059" s="14" t="n"/>
      <c r="AA1059" s="14" t="n"/>
      <c r="AB1059" s="14" t="n"/>
      <c r="AC1059" s="14" t="n"/>
      <c r="AD1059" s="14" t="n"/>
      <c r="AE1059" s="14" t="n"/>
      <c r="AF1059" s="14" t="n"/>
      <c r="AG1059" s="14" t="n"/>
      <c r="AH1059" s="14" t="n"/>
      <c r="AI1059" s="14" t="n"/>
      <c r="AJ1059" s="14" t="n"/>
      <c r="AK1059" s="14" t="n"/>
      <c r="AL1059" s="14" t="n"/>
      <c r="AM1059" s="14" t="n"/>
      <c r="AN1059" s="14" t="n"/>
      <c r="AO1059" s="14" t="n"/>
      <c r="AP1059" s="14" t="n"/>
      <c r="AQ1059" s="14" t="n"/>
      <c r="AR1059" s="14" t="n"/>
      <c r="AS1059" s="14" t="n"/>
      <c r="AT1059" s="14" t="n"/>
      <c r="AU1059" s="14" t="n"/>
      <c r="AV1059" s="14" t="n"/>
      <c r="AW1059" s="14" t="n"/>
      <c r="AX1059" s="14" t="n"/>
      <c r="AY1059" s="14" t="n"/>
      <c r="AZ1059" s="14" t="n"/>
      <c r="BA1059" s="14" t="n"/>
      <c r="BB1059" s="14" t="n"/>
      <c r="BC1059" s="14" t="n"/>
      <c r="BD1059" s="14" t="n"/>
      <c r="BE1059" s="14" t="n"/>
      <c r="BF1059" s="14" t="n"/>
      <c r="BG1059" s="14" t="n"/>
      <c r="BH1059" s="14" t="n"/>
      <c r="BI1059" s="14" t="n"/>
      <c r="BJ1059" s="14" t="n"/>
      <c r="BK1059" s="14" t="n"/>
      <c r="BL1059" s="14" t="n"/>
      <c r="BM1059" s="14" t="n"/>
      <c r="BN1059" s="14" t="n"/>
      <c r="BO1059" s="14" t="n"/>
      <c r="BP1059" s="14" t="n"/>
      <c r="BQ1059" s="14" t="n"/>
      <c r="BR1059" s="14" t="n"/>
      <c r="BS1059" s="14" t="n"/>
      <c r="BT1059" s="14" t="n"/>
      <c r="BU1059" s="14" t="n"/>
      <c r="BV1059" s="14" t="n"/>
      <c r="BW1059" s="14" t="n"/>
      <c r="BX1059" s="14" t="n"/>
      <c r="BY1059" s="14" t="n"/>
      <c r="BZ1059" s="14" t="n"/>
      <c r="CA1059" s="14" t="n"/>
      <c r="CB1059" s="14" t="n"/>
      <c r="CC1059" s="14" t="n"/>
      <c r="CD1059" s="14" t="n"/>
      <c r="CE1059" s="14" t="n"/>
      <c r="CF1059" s="14" t="n"/>
      <c r="CG1059" s="14" t="n"/>
      <c r="CH1059" s="14" t="n"/>
      <c r="CI1059" s="14" t="n"/>
      <c r="CJ1059" s="14" t="n"/>
      <c r="CK1059" s="14" t="n"/>
      <c r="CL1059" s="14" t="n"/>
      <c r="CM1059" s="14" t="n"/>
      <c r="CN1059" s="14" t="n"/>
      <c r="CO1059" s="14" t="n"/>
      <c r="CP1059" s="14" t="n"/>
      <c r="CQ1059" s="14" t="n"/>
      <c r="CR1059" s="14" t="n"/>
      <c r="CS1059" s="14" t="n"/>
      <c r="CT1059" s="14" t="n"/>
      <c r="CU1059" s="14" t="n"/>
      <c r="CV1059" s="14" t="n"/>
      <c r="CW1059" s="14" t="n"/>
      <c r="CX1059" s="14" t="n"/>
      <c r="CY1059" s="14" t="n"/>
      <c r="CZ1059" s="14" t="n"/>
      <c r="DA1059" s="14" t="n"/>
      <c r="DB1059" s="14" t="n"/>
      <c r="DC1059" s="14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4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4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3TP</t>
        </is>
      </c>
      <c r="B1069" s="14" t="inlineStr">
        <is>
          <t>3TP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4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4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16" t="inlineStr">
        <is>
          <t>（発注の目安はDashboardの基準在庫[下限/上限]と色分けを参照）</t>
        </is>
      </c>
    </row>
    <row r="1079">
      <c r="A1079" s="14" t="inlineStr">
        <is>
          <t>9RN</t>
        </is>
      </c>
      <c r="B1079" s="14" t="inlineStr">
        <is>
          <t>N30S89R11WF7  4FK13117080</t>
        </is>
      </c>
      <c r="C1079" s="15" t="n"/>
      <c r="D1079" s="14" t="n"/>
      <c r="E1079" s="14" t="n"/>
      <c r="F1079" s="14" t="n"/>
      <c r="G1079" s="14" t="n"/>
      <c r="H1079" s="14" t="n"/>
      <c r="I1079" s="14" t="n"/>
      <c r="J1079" s="14" t="n"/>
      <c r="K1079" s="14" t="n"/>
      <c r="L1079" s="14" t="n"/>
      <c r="M1079" s="14" t="n"/>
      <c r="N1079" s="14" t="n"/>
      <c r="O1079" s="14" t="n"/>
      <c r="P1079" s="14" t="n"/>
      <c r="Q1079" s="14" t="n"/>
      <c r="R1079" s="14" t="n"/>
      <c r="S1079" s="14" t="n"/>
      <c r="T1079" s="14" t="n"/>
      <c r="U1079" s="14" t="n"/>
      <c r="V1079" s="14" t="n"/>
      <c r="W1079" s="14" t="n"/>
      <c r="X1079" s="14" t="n"/>
      <c r="Y1079" s="14" t="n"/>
      <c r="Z1079" s="14" t="n"/>
      <c r="AA1079" s="14" t="n"/>
      <c r="AB1079" s="14" t="n"/>
      <c r="AC1079" s="14" t="n"/>
      <c r="AD1079" s="14" t="n"/>
      <c r="AE1079" s="14" t="n"/>
      <c r="AF1079" s="14" t="n"/>
      <c r="AG1079" s="14" t="n"/>
      <c r="AH1079" s="14" t="n"/>
      <c r="AI1079" s="14" t="n"/>
      <c r="AJ1079" s="14" t="n"/>
      <c r="AK1079" s="14" t="n"/>
      <c r="AL1079" s="14" t="n"/>
      <c r="AM1079" s="14" t="n"/>
      <c r="AN1079" s="14" t="n"/>
      <c r="AO1079" s="14" t="n"/>
      <c r="AP1079" s="14" t="n"/>
      <c r="AQ1079" s="14" t="n"/>
      <c r="AR1079" s="14" t="n"/>
      <c r="AS1079" s="14" t="n"/>
      <c r="AT1079" s="14" t="n"/>
      <c r="AU1079" s="14" t="n"/>
      <c r="AV1079" s="14" t="n"/>
      <c r="AW1079" s="14" t="n"/>
      <c r="AX1079" s="14" t="n"/>
      <c r="AY1079" s="14" t="n"/>
      <c r="AZ1079" s="14" t="n"/>
      <c r="BA1079" s="14" t="n"/>
      <c r="BB1079" s="14" t="n"/>
      <c r="BC1079" s="14" t="n"/>
      <c r="BD1079" s="14" t="n"/>
      <c r="BE1079" s="14" t="n"/>
      <c r="BF1079" s="14" t="n"/>
      <c r="BG1079" s="14" t="n"/>
      <c r="BH1079" s="14" t="n"/>
      <c r="BI1079" s="14" t="n"/>
      <c r="BJ1079" s="14" t="n"/>
      <c r="BK1079" s="14" t="n"/>
      <c r="BL1079" s="14" t="n"/>
      <c r="BM1079" s="14" t="n"/>
      <c r="BN1079" s="14" t="n"/>
      <c r="BO1079" s="14" t="n"/>
      <c r="BP1079" s="14" t="n"/>
      <c r="BQ1079" s="14" t="n"/>
      <c r="BR1079" s="14" t="n"/>
      <c r="BS1079" s="14" t="n"/>
      <c r="BT1079" s="14" t="n"/>
      <c r="BU1079" s="14" t="n"/>
      <c r="BV1079" s="14" t="n"/>
      <c r="BW1079" s="14" t="n"/>
      <c r="BX1079" s="14" t="n"/>
      <c r="BY1079" s="14" t="n"/>
      <c r="BZ1079" s="14" t="n"/>
      <c r="CA1079" s="14" t="n"/>
      <c r="CB1079" s="14" t="n"/>
      <c r="CC1079" s="14" t="n"/>
      <c r="CD1079" s="14" t="n"/>
      <c r="CE1079" s="14" t="n"/>
      <c r="CF1079" s="14" t="n"/>
      <c r="CG1079" s="14" t="n"/>
      <c r="CH1079" s="14" t="n"/>
      <c r="CI1079" s="14" t="n"/>
      <c r="CJ1079" s="14" t="n"/>
      <c r="CK1079" s="14" t="n"/>
      <c r="CL1079" s="14" t="n"/>
      <c r="CM1079" s="14" t="n"/>
      <c r="CN1079" s="14" t="n"/>
      <c r="CO1079" s="14" t="n"/>
      <c r="CP1079" s="14" t="n"/>
      <c r="CQ1079" s="14" t="n"/>
      <c r="CR1079" s="14" t="n"/>
      <c r="CS1079" s="14" t="n"/>
      <c r="CT1079" s="14" t="n"/>
      <c r="CU1079" s="14" t="n"/>
      <c r="CV1079" s="14" t="n"/>
      <c r="CW1079" s="14" t="n"/>
      <c r="CX1079" s="14" t="n"/>
      <c r="CY1079" s="14" t="n"/>
      <c r="CZ1079" s="14" t="n"/>
      <c r="DA1079" s="14" t="n"/>
      <c r="DB1079" s="14" t="n"/>
      <c r="DC1079" s="14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4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4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16" t="inlineStr">
        <is>
          <t>（発注の目安はDashboardの基準在庫[下限/上限]と色分けを参照）</t>
        </is>
      </c>
    </row>
    <row r="1089">
      <c r="A1089" s="14" t="inlineStr">
        <is>
          <t>PP Film</t>
        </is>
      </c>
      <c r="B1089" s="14" t="inlineStr">
        <is>
          <t>PP Film</t>
        </is>
      </c>
      <c r="C1089" s="15" t="n"/>
      <c r="D1089" s="14" t="n"/>
      <c r="E1089" s="14" t="n"/>
      <c r="F1089" s="14" t="n"/>
      <c r="G1089" s="14" t="n"/>
      <c r="H1089" s="14" t="n"/>
      <c r="I1089" s="14" t="n"/>
      <c r="J1089" s="14" t="n"/>
      <c r="K1089" s="14" t="n"/>
      <c r="L1089" s="14" t="n"/>
      <c r="M1089" s="14" t="n"/>
      <c r="N1089" s="14" t="n"/>
      <c r="O1089" s="14" t="n"/>
      <c r="P1089" s="14" t="n"/>
      <c r="Q1089" s="14" t="n"/>
      <c r="R1089" s="14" t="n"/>
      <c r="S1089" s="14" t="n"/>
      <c r="T1089" s="14" t="n"/>
      <c r="U1089" s="14" t="n"/>
      <c r="V1089" s="14" t="n"/>
      <c r="W1089" s="14" t="n"/>
      <c r="X1089" s="14" t="n"/>
      <c r="Y1089" s="14" t="n"/>
      <c r="Z1089" s="14" t="n"/>
      <c r="AA1089" s="14" t="n"/>
      <c r="AB1089" s="14" t="n"/>
      <c r="AC1089" s="14" t="n"/>
      <c r="AD1089" s="14" t="n"/>
      <c r="AE1089" s="14" t="n"/>
      <c r="AF1089" s="14" t="n"/>
      <c r="AG1089" s="14" t="n"/>
      <c r="AH1089" s="14" t="n"/>
      <c r="AI1089" s="14" t="n"/>
      <c r="AJ1089" s="14" t="n"/>
      <c r="AK1089" s="14" t="n"/>
      <c r="AL1089" s="14" t="n"/>
      <c r="AM1089" s="14" t="n"/>
      <c r="AN1089" s="14" t="n"/>
      <c r="AO1089" s="14" t="n"/>
      <c r="AP1089" s="14" t="n"/>
      <c r="AQ1089" s="14" t="n"/>
      <c r="AR1089" s="14" t="n"/>
      <c r="AS1089" s="14" t="n"/>
      <c r="AT1089" s="14" t="n"/>
      <c r="AU1089" s="14" t="n"/>
      <c r="AV1089" s="14" t="n"/>
      <c r="AW1089" s="14" t="n"/>
      <c r="AX1089" s="14" t="n"/>
      <c r="AY1089" s="14" t="n"/>
      <c r="AZ1089" s="14" t="n"/>
      <c r="BA1089" s="14" t="n"/>
      <c r="BB1089" s="14" t="n"/>
      <c r="BC1089" s="14" t="n"/>
      <c r="BD1089" s="14" t="n"/>
      <c r="BE1089" s="14" t="n"/>
      <c r="BF1089" s="14" t="n"/>
      <c r="BG1089" s="14" t="n"/>
      <c r="BH1089" s="14" t="n"/>
      <c r="BI1089" s="14" t="n"/>
      <c r="BJ1089" s="14" t="n"/>
      <c r="BK1089" s="14" t="n"/>
      <c r="BL1089" s="14" t="n"/>
      <c r="BM1089" s="14" t="n"/>
      <c r="BN1089" s="14" t="n"/>
      <c r="BO1089" s="14" t="n"/>
      <c r="BP1089" s="14" t="n"/>
      <c r="BQ1089" s="14" t="n"/>
      <c r="BR1089" s="14" t="n"/>
      <c r="BS1089" s="14" t="n"/>
      <c r="BT1089" s="14" t="n"/>
      <c r="BU1089" s="14" t="n"/>
      <c r="BV1089" s="14" t="n"/>
      <c r="BW1089" s="14" t="n"/>
      <c r="BX1089" s="14" t="n"/>
      <c r="BY1089" s="14" t="n"/>
      <c r="BZ1089" s="14" t="n"/>
      <c r="CA1089" s="14" t="n"/>
      <c r="CB1089" s="14" t="n"/>
      <c r="CC1089" s="14" t="n"/>
      <c r="CD1089" s="14" t="n"/>
      <c r="CE1089" s="14" t="n"/>
      <c r="CF1089" s="14" t="n"/>
      <c r="CG1089" s="14" t="n"/>
      <c r="CH1089" s="14" t="n"/>
      <c r="CI1089" s="14" t="n"/>
      <c r="CJ1089" s="14" t="n"/>
      <c r="CK1089" s="14" t="n"/>
      <c r="CL1089" s="14" t="n"/>
      <c r="CM1089" s="14" t="n"/>
      <c r="CN1089" s="14" t="n"/>
      <c r="CO1089" s="14" t="n"/>
      <c r="CP1089" s="14" t="n"/>
      <c r="CQ1089" s="14" t="n"/>
      <c r="CR1089" s="14" t="n"/>
      <c r="CS1089" s="14" t="n"/>
      <c r="CT1089" s="14" t="n"/>
      <c r="CU1089" s="14" t="n"/>
      <c r="CV1089" s="14" t="n"/>
      <c r="CW1089" s="14" t="n"/>
      <c r="CX1089" s="14" t="n"/>
      <c r="CY1089" s="14" t="n"/>
      <c r="CZ1089" s="14" t="n"/>
      <c r="DA1089" s="14" t="n"/>
      <c r="DB1089" s="14" t="n"/>
      <c r="DC1089" s="14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4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4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CHEM-1820</t>
        </is>
      </c>
      <c r="B1099" s="14" t="inlineStr">
        <is>
          <t>JCK-472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4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4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16" t="inlineStr">
        <is>
          <t>（発注の目安はDashboardの基準在庫[下限/上限]と色分けを参照）</t>
        </is>
      </c>
    </row>
    <row r="1113">
      <c r="A1113" s="14" t="inlineStr">
        <is>
          <t>CHEM-1830</t>
        </is>
      </c>
      <c r="B1113" s="14" t="inlineStr">
        <is>
          <t>RCT-43</t>
        </is>
      </c>
      <c r="C1113" s="15" t="n"/>
      <c r="D1113" s="14" t="n"/>
      <c r="E1113" s="14" t="n"/>
      <c r="F1113" s="14" t="n"/>
      <c r="G1113" s="14" t="n"/>
      <c r="H1113" s="14" t="n"/>
      <c r="I1113" s="14" t="n"/>
      <c r="J1113" s="14" t="n"/>
      <c r="K1113" s="14" t="n"/>
      <c r="L1113" s="14" t="n"/>
      <c r="M1113" s="14" t="n"/>
      <c r="N1113" s="14" t="n"/>
      <c r="O1113" s="14" t="n"/>
      <c r="P1113" s="14" t="n"/>
      <c r="Q1113" s="14" t="n"/>
      <c r="R1113" s="14" t="n"/>
      <c r="S1113" s="14" t="n"/>
      <c r="T1113" s="14" t="n"/>
      <c r="U1113" s="14" t="n"/>
      <c r="V1113" s="14" t="n"/>
      <c r="W1113" s="14" t="n"/>
      <c r="X1113" s="14" t="n"/>
      <c r="Y1113" s="14" t="n"/>
      <c r="Z1113" s="14" t="n"/>
      <c r="AA1113" s="14" t="n"/>
      <c r="AB1113" s="14" t="n"/>
      <c r="AC1113" s="14" t="n"/>
      <c r="AD1113" s="14" t="n"/>
      <c r="AE1113" s="14" t="n"/>
      <c r="AF1113" s="14" t="n"/>
      <c r="AG1113" s="14" t="n"/>
      <c r="AH1113" s="14" t="n"/>
      <c r="AI1113" s="14" t="n"/>
      <c r="AJ1113" s="14" t="n"/>
      <c r="AK1113" s="14" t="n"/>
      <c r="AL1113" s="14" t="n"/>
      <c r="AM1113" s="14" t="n"/>
      <c r="AN1113" s="14" t="n"/>
      <c r="AO1113" s="14" t="n"/>
      <c r="AP1113" s="14" t="n"/>
      <c r="AQ1113" s="14" t="n"/>
      <c r="AR1113" s="14" t="n"/>
      <c r="AS1113" s="14" t="n"/>
      <c r="AT1113" s="14" t="n"/>
      <c r="AU1113" s="14" t="n"/>
      <c r="AV1113" s="14" t="n"/>
      <c r="AW1113" s="14" t="n"/>
      <c r="AX1113" s="14" t="n"/>
      <c r="AY1113" s="14" t="n"/>
      <c r="AZ1113" s="14" t="n"/>
      <c r="BA1113" s="14" t="n"/>
      <c r="BB1113" s="14" t="n"/>
      <c r="BC1113" s="14" t="n"/>
      <c r="BD1113" s="14" t="n"/>
      <c r="BE1113" s="14" t="n"/>
      <c r="BF1113" s="14" t="n"/>
      <c r="BG1113" s="14" t="n"/>
      <c r="BH1113" s="14" t="n"/>
      <c r="BI1113" s="14" t="n"/>
      <c r="BJ1113" s="14" t="n"/>
      <c r="BK1113" s="14" t="n"/>
      <c r="BL1113" s="14" t="n"/>
      <c r="BM1113" s="14" t="n"/>
      <c r="BN1113" s="14" t="n"/>
      <c r="BO1113" s="14" t="n"/>
      <c r="BP1113" s="14" t="n"/>
      <c r="BQ1113" s="14" t="n"/>
      <c r="BR1113" s="14" t="n"/>
      <c r="BS1113" s="14" t="n"/>
      <c r="BT1113" s="14" t="n"/>
      <c r="BU1113" s="14" t="n"/>
      <c r="BV1113" s="14" t="n"/>
      <c r="BW1113" s="14" t="n"/>
      <c r="BX1113" s="14" t="n"/>
      <c r="BY1113" s="14" t="n"/>
      <c r="BZ1113" s="14" t="n"/>
      <c r="CA1113" s="14" t="n"/>
      <c r="CB1113" s="14" t="n"/>
      <c r="CC1113" s="14" t="n"/>
      <c r="CD1113" s="14" t="n"/>
      <c r="CE1113" s="14" t="n"/>
      <c r="CF1113" s="14" t="n"/>
      <c r="CG1113" s="14" t="n"/>
      <c r="CH1113" s="14" t="n"/>
      <c r="CI1113" s="14" t="n"/>
      <c r="CJ1113" s="14" t="n"/>
      <c r="CK1113" s="14" t="n"/>
      <c r="CL1113" s="14" t="n"/>
      <c r="CM1113" s="14" t="n"/>
      <c r="CN1113" s="14" t="n"/>
      <c r="CO1113" s="14" t="n"/>
      <c r="CP1113" s="14" t="n"/>
      <c r="CQ1113" s="14" t="n"/>
      <c r="CR1113" s="14" t="n"/>
      <c r="CS1113" s="14" t="n"/>
      <c r="CT1113" s="14" t="n"/>
      <c r="CU1113" s="14" t="n"/>
      <c r="CV1113" s="14" t="n"/>
      <c r="CW1113" s="14" t="n"/>
      <c r="CX1113" s="14" t="n"/>
      <c r="CY1113" s="14" t="n"/>
      <c r="CZ1113" s="14" t="n"/>
      <c r="DA1113" s="14" t="n"/>
      <c r="DB1113" s="14" t="n"/>
      <c r="DC1113" s="14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4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4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16" t="inlineStr">
        <is>
          <t>（発注の目安はDashboardの基準在庫[下限/上限]と色分けを参照）</t>
        </is>
      </c>
    </row>
    <row r="1131">
      <c r="A1131" s="14" t="inlineStr">
        <is>
          <t>CHEM-1570</t>
        </is>
      </c>
      <c r="B1131" s="14" t="inlineStr">
        <is>
          <t>NOPAGOAL A</t>
        </is>
      </c>
      <c r="C1131" s="15" t="n"/>
      <c r="D1131" s="14" t="n"/>
      <c r="E1131" s="14" t="n"/>
      <c r="F1131" s="14" t="n"/>
      <c r="G1131" s="14" t="n"/>
      <c r="H1131" s="14" t="n"/>
      <c r="I1131" s="14" t="n"/>
      <c r="J1131" s="14" t="n"/>
      <c r="K1131" s="14" t="n"/>
      <c r="L1131" s="14" t="n"/>
      <c r="M1131" s="14" t="n"/>
      <c r="N1131" s="14" t="n"/>
      <c r="O1131" s="14" t="n"/>
      <c r="P1131" s="14" t="n"/>
      <c r="Q1131" s="14" t="n"/>
      <c r="R1131" s="14" t="n"/>
      <c r="S1131" s="14" t="n"/>
      <c r="T1131" s="14" t="n"/>
      <c r="U1131" s="14" t="n"/>
      <c r="V1131" s="14" t="n"/>
      <c r="W1131" s="14" t="n"/>
      <c r="X1131" s="14" t="n"/>
      <c r="Y1131" s="14" t="n"/>
      <c r="Z1131" s="14" t="n"/>
      <c r="AA1131" s="14" t="n"/>
      <c r="AB1131" s="14" t="n"/>
      <c r="AC1131" s="14" t="n"/>
      <c r="AD1131" s="14" t="n"/>
      <c r="AE1131" s="14" t="n"/>
      <c r="AF1131" s="14" t="n"/>
      <c r="AG1131" s="14" t="n"/>
      <c r="AH1131" s="14" t="n"/>
      <c r="AI1131" s="14" t="n"/>
      <c r="AJ1131" s="14" t="n"/>
      <c r="AK1131" s="14" t="n"/>
      <c r="AL1131" s="14" t="n"/>
      <c r="AM1131" s="14" t="n"/>
      <c r="AN1131" s="14" t="n"/>
      <c r="AO1131" s="14" t="n"/>
      <c r="AP1131" s="14" t="n"/>
      <c r="AQ1131" s="14" t="n"/>
      <c r="AR1131" s="14" t="n"/>
      <c r="AS1131" s="14" t="n"/>
      <c r="AT1131" s="14" t="n"/>
      <c r="AU1131" s="14" t="n"/>
      <c r="AV1131" s="14" t="n"/>
      <c r="AW1131" s="14" t="n"/>
      <c r="AX1131" s="14" t="n"/>
      <c r="AY1131" s="14" t="n"/>
      <c r="AZ1131" s="14" t="n"/>
      <c r="BA1131" s="14" t="n"/>
      <c r="BB1131" s="14" t="n"/>
      <c r="BC1131" s="14" t="n"/>
      <c r="BD1131" s="14" t="n"/>
      <c r="BE1131" s="14" t="n"/>
      <c r="BF1131" s="14" t="n"/>
      <c r="BG1131" s="14" t="n"/>
      <c r="BH1131" s="14" t="n"/>
      <c r="BI1131" s="14" t="n"/>
      <c r="BJ1131" s="14" t="n"/>
      <c r="BK1131" s="14" t="n"/>
      <c r="BL1131" s="14" t="n"/>
      <c r="BM1131" s="14" t="n"/>
      <c r="BN1131" s="14" t="n"/>
      <c r="BO1131" s="14" t="n"/>
      <c r="BP1131" s="14" t="n"/>
      <c r="BQ1131" s="14" t="n"/>
      <c r="BR1131" s="14" t="n"/>
      <c r="BS1131" s="14" t="n"/>
      <c r="BT1131" s="14" t="n"/>
      <c r="BU1131" s="14" t="n"/>
      <c r="BV1131" s="14" t="n"/>
      <c r="BW1131" s="14" t="n"/>
      <c r="BX1131" s="14" t="n"/>
      <c r="BY1131" s="14" t="n"/>
      <c r="BZ1131" s="14" t="n"/>
      <c r="CA1131" s="14" t="n"/>
      <c r="CB1131" s="14" t="n"/>
      <c r="CC1131" s="14" t="n"/>
      <c r="CD1131" s="14" t="n"/>
      <c r="CE1131" s="14" t="n"/>
      <c r="CF1131" s="14" t="n"/>
      <c r="CG1131" s="14" t="n"/>
      <c r="CH1131" s="14" t="n"/>
      <c r="CI1131" s="14" t="n"/>
      <c r="CJ1131" s="14" t="n"/>
      <c r="CK1131" s="14" t="n"/>
      <c r="CL1131" s="14" t="n"/>
      <c r="CM1131" s="14" t="n"/>
      <c r="CN1131" s="14" t="n"/>
      <c r="CO1131" s="14" t="n"/>
      <c r="CP1131" s="14" t="n"/>
      <c r="CQ1131" s="14" t="n"/>
      <c r="CR1131" s="14" t="n"/>
      <c r="CS1131" s="14" t="n"/>
      <c r="CT1131" s="14" t="n"/>
      <c r="CU1131" s="14" t="n"/>
      <c r="CV1131" s="14" t="n"/>
      <c r="CW1131" s="14" t="n"/>
      <c r="CX1131" s="14" t="n"/>
      <c r="CY1131" s="14" t="n"/>
      <c r="CZ1131" s="14" t="n"/>
      <c r="DA1131" s="14" t="n"/>
      <c r="DB1131" s="14" t="n"/>
      <c r="DC1131" s="14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7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7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4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4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16" t="inlineStr">
        <is>
          <t>（発注の目安はDashboardの基準在庫[下限/上限]と色分けを参照）</t>
        </is>
      </c>
    </row>
    <row r="1175">
      <c r="A1175" s="14" t="inlineStr">
        <is>
          <t>CHEM-1840</t>
        </is>
      </c>
      <c r="B1175" s="14" t="inlineStr">
        <is>
          <t>KAOCERA2020</t>
        </is>
      </c>
      <c r="C1175" s="15" t="n"/>
      <c r="D1175" s="14" t="n"/>
      <c r="E1175" s="14" t="n"/>
      <c r="F1175" s="14" t="n"/>
      <c r="G1175" s="14" t="n"/>
      <c r="H1175" s="14" t="n"/>
      <c r="I1175" s="14" t="n"/>
      <c r="J1175" s="14" t="n"/>
      <c r="K1175" s="14" t="n"/>
      <c r="L1175" s="14" t="n"/>
      <c r="M1175" s="14" t="n"/>
      <c r="N1175" s="14" t="n"/>
      <c r="O1175" s="14" t="n"/>
      <c r="P1175" s="14" t="n"/>
      <c r="Q1175" s="14" t="n"/>
      <c r="R1175" s="14" t="n"/>
      <c r="S1175" s="14" t="n"/>
      <c r="T1175" s="14" t="n"/>
      <c r="U1175" s="14" t="n"/>
      <c r="V1175" s="14" t="n"/>
      <c r="W1175" s="14" t="n"/>
      <c r="X1175" s="14" t="n"/>
      <c r="Y1175" s="14" t="n"/>
      <c r="Z1175" s="14" t="n"/>
      <c r="AA1175" s="14" t="n"/>
      <c r="AB1175" s="14" t="n"/>
      <c r="AC1175" s="14" t="n"/>
      <c r="AD1175" s="14" t="n"/>
      <c r="AE1175" s="14" t="n"/>
      <c r="AF1175" s="14" t="n"/>
      <c r="AG1175" s="14" t="n"/>
      <c r="AH1175" s="14" t="n"/>
      <c r="AI1175" s="14" t="n"/>
      <c r="AJ1175" s="14" t="n"/>
      <c r="AK1175" s="14" t="n"/>
      <c r="AL1175" s="14" t="n"/>
      <c r="AM1175" s="14" t="n"/>
      <c r="AN1175" s="14" t="n"/>
      <c r="AO1175" s="14" t="n"/>
      <c r="AP1175" s="14" t="n"/>
      <c r="AQ1175" s="14" t="n"/>
      <c r="AR1175" s="14" t="n"/>
      <c r="AS1175" s="14" t="n"/>
      <c r="AT1175" s="14" t="n"/>
      <c r="AU1175" s="14" t="n"/>
      <c r="AV1175" s="14" t="n"/>
      <c r="AW1175" s="14" t="n"/>
      <c r="AX1175" s="14" t="n"/>
      <c r="AY1175" s="14" t="n"/>
      <c r="AZ1175" s="14" t="n"/>
      <c r="BA1175" s="14" t="n"/>
      <c r="BB1175" s="14" t="n"/>
      <c r="BC1175" s="14" t="n"/>
      <c r="BD1175" s="14" t="n"/>
      <c r="BE1175" s="14" t="n"/>
      <c r="BF1175" s="14" t="n"/>
      <c r="BG1175" s="14" t="n"/>
      <c r="BH1175" s="14" t="n"/>
      <c r="BI1175" s="14" t="n"/>
      <c r="BJ1175" s="14" t="n"/>
      <c r="BK1175" s="14" t="n"/>
      <c r="BL1175" s="14" t="n"/>
      <c r="BM1175" s="14" t="n"/>
      <c r="BN1175" s="14" t="n"/>
      <c r="BO1175" s="14" t="n"/>
      <c r="BP1175" s="14" t="n"/>
      <c r="BQ1175" s="14" t="n"/>
      <c r="BR1175" s="14" t="n"/>
      <c r="BS1175" s="14" t="n"/>
      <c r="BT1175" s="14" t="n"/>
      <c r="BU1175" s="14" t="n"/>
      <c r="BV1175" s="14" t="n"/>
      <c r="BW1175" s="14" t="n"/>
      <c r="BX1175" s="14" t="n"/>
      <c r="BY1175" s="14" t="n"/>
      <c r="BZ1175" s="14" t="n"/>
      <c r="CA1175" s="14" t="n"/>
      <c r="CB1175" s="14" t="n"/>
      <c r="CC1175" s="14" t="n"/>
      <c r="CD1175" s="14" t="n"/>
      <c r="CE1175" s="14" t="n"/>
      <c r="CF1175" s="14" t="n"/>
      <c r="CG1175" s="14" t="n"/>
      <c r="CH1175" s="14" t="n"/>
      <c r="CI1175" s="14" t="n"/>
      <c r="CJ1175" s="14" t="n"/>
      <c r="CK1175" s="14" t="n"/>
      <c r="CL1175" s="14" t="n"/>
      <c r="CM1175" s="14" t="n"/>
      <c r="CN1175" s="14" t="n"/>
      <c r="CO1175" s="14" t="n"/>
      <c r="CP1175" s="14" t="n"/>
      <c r="CQ1175" s="14" t="n"/>
      <c r="CR1175" s="14" t="n"/>
      <c r="CS1175" s="14" t="n"/>
      <c r="CT1175" s="14" t="n"/>
      <c r="CU1175" s="14" t="n"/>
      <c r="CV1175" s="14" t="n"/>
      <c r="CW1175" s="14" t="n"/>
      <c r="CX1175" s="14" t="n"/>
      <c r="CY1175" s="14" t="n"/>
      <c r="CZ1175" s="14" t="n"/>
      <c r="DA1175" s="14" t="n"/>
      <c r="DB1175" s="14" t="n"/>
      <c r="DC1175" s="14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4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4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  <c r="I1" s="20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2" t="n"/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2" t="n"/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2" t="n"/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2" t="n"/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2" t="n"/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2" t="n"/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2" t="n"/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2" t="n"/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2" t="n"/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2" t="n"/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2" t="n"/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2" t="n"/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2" t="n"/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2" t="n"/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2" t="n"/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2" t="n"/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2" t="n"/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2" t="n"/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2" t="n"/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2" t="n"/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2" t="n"/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2" t="n"/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2" t="n"/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2" t="n"/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2" t="n"/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2" t="n"/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2" t="n"/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2" t="n"/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2" t="n"/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2" t="n"/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2" t="n"/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2" t="n"/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2" t="n"/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2" t="n"/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2" t="n"/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2" t="n"/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2" t="n"/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2" t="n"/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2" t="n"/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2" t="n"/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2" t="n"/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2" t="n"/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2" t="n"/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2" t="n"/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2" t="n"/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2" t="n"/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2" t="n"/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2" t="n"/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2" t="n"/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2" t="n"/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2" t="n"/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2" t="n"/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2" t="n"/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2" t="n"/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2" t="n"/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2" t="n"/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2" t="n"/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2" t="n"/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2" t="n"/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2" t="n"/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2" t="n"/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2" t="n"/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2" t="n"/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2" t="n"/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2" t="n"/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2" t="n"/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2" t="n"/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2" t="n"/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2" t="n"/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2" t="n"/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2" t="n"/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2" t="n"/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2" t="n"/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2" t="n"/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2" t="n"/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2" t="n"/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2" t="n"/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2" t="n"/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2" t="n"/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2" t="n"/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2" t="n"/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2" t="n"/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2" t="n"/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2" t="n"/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2" t="n"/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2" t="n"/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2" t="n"/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2" t="n"/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2" t="n"/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2" t="n"/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2" t="n"/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2" t="n"/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2" t="n"/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2" t="n"/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2" t="n"/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2" t="n"/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2" t="n"/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2" t="n"/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2" t="n"/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2" t="n"/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2" t="n"/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2" t="n"/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2" t="n"/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2" t="n"/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2" t="n"/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2" t="n"/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2" t="n"/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2" t="n"/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2" t="n"/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2" t="n"/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2" t="n"/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2" t="n"/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2" t="n"/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2" t="n"/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2" t="n"/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2" t="n"/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2" t="n"/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2" t="n"/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2" t="n"/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2" t="n"/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2" t="n"/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2" t="n"/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2" t="n"/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2" t="n"/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2" t="n"/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2" t="n"/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2" t="n"/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2" t="n"/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2" t="n"/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2" t="n"/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2" t="n"/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2" t="n"/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2" t="n"/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2" t="n"/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2" t="n"/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2" t="n"/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2" t="n"/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2" t="n"/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2" t="n"/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2" t="n"/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2" t="n"/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2" t="n"/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2" t="n"/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2" t="n"/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2" t="n"/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2" t="n"/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2" t="n"/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2" t="n"/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2" t="n"/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2" t="n"/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2" t="n"/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2" t="n"/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2" t="n"/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2" t="n"/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2" t="n"/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2" t="n"/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2" t="n"/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2" t="n"/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2" t="n"/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2" t="n"/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2" t="n"/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2" t="n"/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2" t="n"/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2" t="n"/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2" t="n"/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2" t="n"/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2" t="n"/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2" t="n"/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2" t="n"/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2" t="n"/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2" t="n"/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2" t="n"/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2" t="n"/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2" t="n"/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2" t="n"/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2" t="n"/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2" t="n"/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2" t="n"/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2" t="n"/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2" t="n"/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2" t="n"/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2" t="n"/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2" t="n"/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2" t="n"/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2" t="n"/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2" t="n"/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2" t="n"/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2" t="n"/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2" t="n"/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2" t="n"/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2" t="n"/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2" t="n"/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2" t="n"/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2" t="n"/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2" t="n"/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2" t="n"/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2" t="n"/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2" t="n"/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2" t="n"/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2" t="n"/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2" t="n"/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2" t="n"/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2" t="n"/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2" t="n"/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2" t="n"/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2" t="n"/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2" t="n"/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2" t="n"/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2" t="n"/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2" t="n"/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2" t="n"/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2" t="n"/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2" t="n"/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2" t="n"/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2" t="n"/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2" t="n"/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2" t="n"/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2" t="n"/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2" t="n"/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2" t="n"/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2" t="n"/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2" t="n"/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2" t="n"/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2" t="n"/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2" t="n"/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2" t="n"/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2" t="n"/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2" t="n"/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2" t="n"/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2" t="n"/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2" t="n"/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2" t="n"/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2" t="n"/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2" t="n"/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2" t="n"/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2" t="n"/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2" t="n"/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2" t="n"/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2" t="n"/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2" t="n"/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2" t="n"/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2" t="n"/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2" t="n"/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20" t="inlineStr">
        <is>
          <t>Part Name</t>
        </is>
      </c>
      <c r="B1" s="20" t="inlineStr">
        <is>
          <t>Qty</t>
        </is>
      </c>
      <c r="C1" s="20" t="inlineStr">
        <is>
          <t>Target_Delivery_Date</t>
        </is>
      </c>
      <c r="D1" s="20" t="inlineStr">
        <is>
          <t>WeekIndex</t>
        </is>
      </c>
      <c r="E1" s="20" t="inlineStr">
        <is>
          <t>Order_Month</t>
        </is>
      </c>
      <c r="F1" s="20" t="inlineStr">
        <is>
          <t>IsReconciled</t>
        </is>
      </c>
      <c r="G1" s="20" t="inlineStr">
        <is>
          <t>EffectiveQty</t>
        </is>
      </c>
    </row>
    <row r="2">
      <c r="A2" s="21" t="inlineStr">
        <is>
          <t>(例) CHEM-1010</t>
        </is>
      </c>
      <c r="B2" s="21" t="n">
        <v>0</v>
      </c>
      <c r="C2" s="23" t="n">
        <v>46020</v>
      </c>
      <c r="D2">
        <f>IFERROR(MAX(1,MIN(104,INT(($C2-(DATE(Cal_Weeks!$B$1,1,1)-WEEKDAY(DATE(Cal_Weeks!$B$1,1,1),3)))/7)+1)),"")</f>
        <v/>
      </c>
      <c r="E2" s="24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3" t="n">
        <v>46020</v>
      </c>
    </row>
    <row r="3">
      <c r="A3" t="inlineStr">
        <is>
          <t>CHEM-1670</t>
        </is>
      </c>
      <c r="B3" s="21" t="n">
        <v>0</v>
      </c>
      <c r="C3" s="23" t="n">
        <v>46020</v>
      </c>
    </row>
    <row r="4">
      <c r="A4" t="inlineStr">
        <is>
          <t>CHEM-1700</t>
        </is>
      </c>
      <c r="B4" s="21" t="n">
        <v>0</v>
      </c>
      <c r="C4" s="23" t="n">
        <v>46020</v>
      </c>
    </row>
    <row r="5">
      <c r="A5" t="inlineStr">
        <is>
          <t>CHEM-1420</t>
        </is>
      </c>
      <c r="B5" s="21" t="n">
        <v>0</v>
      </c>
      <c r="C5" s="23" t="n">
        <v>46020</v>
      </c>
    </row>
    <row r="6">
      <c r="A6" t="inlineStr">
        <is>
          <t>CHEM-1530</t>
        </is>
      </c>
      <c r="B6" s="21" t="n">
        <v>0</v>
      </c>
      <c r="C6" s="23" t="n">
        <v>46020</v>
      </c>
    </row>
    <row r="7">
      <c r="A7" t="inlineStr">
        <is>
          <t>CHEM-1540</t>
        </is>
      </c>
      <c r="B7" s="21" t="n">
        <v>0</v>
      </c>
      <c r="C7" s="23" t="n">
        <v>46020</v>
      </c>
    </row>
    <row r="8">
      <c r="A8" t="inlineStr">
        <is>
          <t>CHEM-1690</t>
        </is>
      </c>
      <c r="B8" s="21" t="n">
        <v>0</v>
      </c>
      <c r="C8" s="23" t="n">
        <v>46020</v>
      </c>
    </row>
    <row r="9">
      <c r="A9" t="inlineStr">
        <is>
          <t>CHEM-1720</t>
        </is>
      </c>
      <c r="B9" s="21" t="n">
        <v>0</v>
      </c>
      <c r="C9" s="23" t="n">
        <v>46020</v>
      </c>
    </row>
    <row r="10">
      <c r="A10" t="inlineStr">
        <is>
          <t>CHEM-1440</t>
        </is>
      </c>
      <c r="B10" s="21" t="n">
        <v>0</v>
      </c>
      <c r="C10" s="23" t="n">
        <v>46020</v>
      </c>
    </row>
    <row r="11">
      <c r="A11" t="inlineStr">
        <is>
          <t>4HL</t>
        </is>
      </c>
      <c r="B11" s="21" t="n">
        <v>0</v>
      </c>
      <c r="C11" s="23" t="n">
        <v>46020</v>
      </c>
    </row>
    <row r="12">
      <c r="A12" t="inlineStr">
        <is>
          <t>1EK</t>
        </is>
      </c>
      <c r="B12" s="21" t="n">
        <v>0</v>
      </c>
      <c r="C12" s="23" t="n">
        <v>46020</v>
      </c>
    </row>
    <row r="13">
      <c r="A13" t="inlineStr">
        <is>
          <t>7CL</t>
        </is>
      </c>
      <c r="B13" s="21" t="n">
        <v>0</v>
      </c>
      <c r="C13" s="23" t="n">
        <v>46020</v>
      </c>
    </row>
    <row r="14">
      <c r="A14" t="inlineStr">
        <is>
          <t>9RN</t>
        </is>
      </c>
      <c r="B14" s="21" t="n">
        <v>0</v>
      </c>
      <c r="C14" s="23" t="n">
        <v>46020</v>
      </c>
    </row>
    <row r="15">
      <c r="A15" t="inlineStr">
        <is>
          <t>CHEM-1400</t>
        </is>
      </c>
      <c r="B15" s="21" t="n">
        <v>0</v>
      </c>
      <c r="C15" s="23" t="n">
        <v>46020</v>
      </c>
    </row>
    <row r="16">
      <c r="A16" t="inlineStr">
        <is>
          <t>CHEM-1570</t>
        </is>
      </c>
      <c r="B16" s="21" t="n">
        <v>0</v>
      </c>
      <c r="C16" s="23" t="n">
        <v>46020</v>
      </c>
    </row>
    <row r="17">
      <c r="A17" t="inlineStr">
        <is>
          <t>CHEM-1650</t>
        </is>
      </c>
      <c r="B17" s="21" t="n">
        <v>0</v>
      </c>
      <c r="C17" s="23" t="n">
        <v>46020</v>
      </c>
    </row>
    <row r="18">
      <c r="A18" t="inlineStr">
        <is>
          <t>CHEM-1660</t>
        </is>
      </c>
      <c r="B18" s="21" t="n">
        <v>0</v>
      </c>
      <c r="C18" s="23" t="n">
        <v>46020</v>
      </c>
    </row>
    <row r="19">
      <c r="A19" t="inlineStr">
        <is>
          <t>CHEM-1600</t>
        </is>
      </c>
      <c r="B19" s="21" t="n">
        <v>0</v>
      </c>
      <c r="C19" s="23" t="n">
        <v>46020</v>
      </c>
    </row>
    <row r="20">
      <c r="A20" t="inlineStr">
        <is>
          <t>CHEM-1280</t>
        </is>
      </c>
      <c r="B20" s="21" t="n">
        <v>0</v>
      </c>
      <c r="C20" s="23" t="n">
        <v>46020</v>
      </c>
    </row>
    <row r="21">
      <c r="A21" t="inlineStr">
        <is>
          <t>CHEM-1240</t>
        </is>
      </c>
      <c r="B21" s="21" t="n">
        <v>0</v>
      </c>
      <c r="C21" s="23" t="n">
        <v>46020</v>
      </c>
    </row>
    <row r="22">
      <c r="A22" t="inlineStr">
        <is>
          <t>0JN</t>
        </is>
      </c>
      <c r="B22" s="21" t="n">
        <v>0</v>
      </c>
      <c r="C22" s="23" t="n">
        <v>46020</v>
      </c>
    </row>
    <row r="23">
      <c r="A23" t="inlineStr">
        <is>
          <t>CHEM-1760</t>
        </is>
      </c>
      <c r="B23" s="21" t="n">
        <v>0</v>
      </c>
      <c r="C23" s="23" t="n">
        <v>46020</v>
      </c>
    </row>
    <row r="24">
      <c r="A24" t="inlineStr">
        <is>
          <t>Original Towel</t>
        </is>
      </c>
      <c r="B24" s="21" t="n">
        <v>0</v>
      </c>
      <c r="C24" s="23" t="n">
        <v>46020</v>
      </c>
    </row>
    <row r="25">
      <c r="A25" t="inlineStr">
        <is>
          <t>CHEM-1200</t>
        </is>
      </c>
      <c r="B25" s="21" t="n">
        <v>0</v>
      </c>
      <c r="C25" s="23" t="n">
        <v>46020</v>
      </c>
    </row>
    <row r="26">
      <c r="A26" t="inlineStr">
        <is>
          <t>CHEM-1830</t>
        </is>
      </c>
      <c r="B26" s="21" t="n">
        <v>0</v>
      </c>
      <c r="C26" s="23" t="n">
        <v>46020</v>
      </c>
    </row>
    <row r="27">
      <c r="A27" t="inlineStr">
        <is>
          <t>CHEM-1680</t>
        </is>
      </c>
      <c r="B27" s="21" t="n">
        <v>0</v>
      </c>
      <c r="C27" s="23" t="n">
        <v>46020</v>
      </c>
    </row>
    <row r="28">
      <c r="A28" t="inlineStr">
        <is>
          <t>CHEM-1820</t>
        </is>
      </c>
      <c r="B28" s="21" t="n">
        <v>0</v>
      </c>
      <c r="C28" s="23" t="n">
        <v>46020</v>
      </c>
    </row>
    <row r="29">
      <c r="A29" t="inlineStr">
        <is>
          <t>CHEM-1840</t>
        </is>
      </c>
      <c r="B29" s="21" t="n">
        <v>0</v>
      </c>
      <c r="C29" s="23" t="n">
        <v>46020</v>
      </c>
    </row>
    <row r="30">
      <c r="A30" t="inlineStr">
        <is>
          <t>TDJ</t>
        </is>
      </c>
      <c r="B30" s="21" t="n">
        <v>0</v>
      </c>
      <c r="C30" s="23" t="n">
        <v>46020</v>
      </c>
    </row>
    <row r="31">
      <c r="A31" t="inlineStr">
        <is>
          <t>CHEM-1730</t>
        </is>
      </c>
      <c r="B31" s="21" t="n">
        <v>0</v>
      </c>
      <c r="C31" s="23" t="n">
        <v>46020</v>
      </c>
    </row>
    <row r="32">
      <c r="A32" t="inlineStr">
        <is>
          <t>CHEM-1430</t>
        </is>
      </c>
      <c r="B32" s="21" t="n">
        <v>0</v>
      </c>
      <c r="C32" s="23" t="n">
        <v>46020</v>
      </c>
    </row>
    <row r="33">
      <c r="A33" t="inlineStr">
        <is>
          <t>CHEM-1480</t>
        </is>
      </c>
      <c r="B33" s="21" t="n">
        <v>0</v>
      </c>
      <c r="C33" s="23" t="n">
        <v>46020</v>
      </c>
    </row>
    <row r="34">
      <c r="A34" t="inlineStr">
        <is>
          <t>CHEM-1560</t>
        </is>
      </c>
      <c r="B34" s="21" t="n">
        <v>0</v>
      </c>
      <c r="C34" s="23" t="n">
        <v>46020</v>
      </c>
    </row>
    <row r="35">
      <c r="A35" t="inlineStr">
        <is>
          <t>CHEM-1510</t>
        </is>
      </c>
      <c r="B35" s="21" t="n">
        <v>0</v>
      </c>
      <c r="C35" s="23" t="n">
        <v>46020</v>
      </c>
    </row>
    <row r="36">
      <c r="A36" t="inlineStr">
        <is>
          <t>CHEM-1770</t>
        </is>
      </c>
      <c r="B36" s="21" t="n">
        <v>0</v>
      </c>
      <c r="C36" s="23" t="n">
        <v>46020</v>
      </c>
    </row>
    <row r="37">
      <c r="A37" t="inlineStr">
        <is>
          <t>CHEM-1020</t>
        </is>
      </c>
      <c r="B37" s="21" t="n">
        <v>0</v>
      </c>
      <c r="C37" s="23" t="n">
        <v>46020</v>
      </c>
    </row>
    <row r="38">
      <c r="A38" t="inlineStr">
        <is>
          <t>Ester Film</t>
        </is>
      </c>
      <c r="B38" s="21" t="n">
        <v>0</v>
      </c>
      <c r="C38" s="23" t="n">
        <v>46020</v>
      </c>
    </row>
    <row r="39">
      <c r="A39" t="inlineStr">
        <is>
          <t>PP Film</t>
        </is>
      </c>
      <c r="B39" s="21" t="n">
        <v>0</v>
      </c>
      <c r="C39" s="23" t="n">
        <v>46020</v>
      </c>
    </row>
    <row r="40">
      <c r="A40" t="inlineStr">
        <is>
          <t>5SN</t>
        </is>
      </c>
      <c r="B40" s="21" t="n">
        <v>0</v>
      </c>
      <c r="C40" s="23" t="n">
        <v>46020</v>
      </c>
    </row>
    <row r="41">
      <c r="A41" t="inlineStr">
        <is>
          <t>1JN</t>
        </is>
      </c>
      <c r="B41" s="21" t="n">
        <v>0</v>
      </c>
      <c r="C41" s="23" t="n">
        <v>46020</v>
      </c>
    </row>
    <row r="42">
      <c r="A42" t="inlineStr">
        <is>
          <t>V03</t>
        </is>
      </c>
      <c r="B42" s="21" t="n">
        <v>0</v>
      </c>
      <c r="C42" s="23" t="n">
        <v>46020</v>
      </c>
    </row>
    <row r="43">
      <c r="A43" t="inlineStr">
        <is>
          <t>V19</t>
        </is>
      </c>
      <c r="B43" s="21" t="n">
        <v>0</v>
      </c>
      <c r="C43" s="23" t="n">
        <v>46020</v>
      </c>
    </row>
    <row r="44">
      <c r="A44" t="inlineStr">
        <is>
          <t>3TP</t>
        </is>
      </c>
      <c r="B44" s="21" t="n">
        <v>0</v>
      </c>
      <c r="C44" s="23" t="n">
        <v>46020</v>
      </c>
    </row>
    <row r="45">
      <c r="A45" t="inlineStr">
        <is>
          <t>A043</t>
        </is>
      </c>
      <c r="B45" s="21" t="n">
        <v>0</v>
      </c>
      <c r="C45" s="23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2026-07-27T10:21:03Z</dcterms:created>
  <dcterms:modified xsi:type="dcterms:W3CDTF">2026-07-27T10:21:05Z</dcterms:modified>
</cp:coreProperties>
</file>