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65" windowWidth="14805" windowHeight="7950" activeTab="3"/>
  </bookViews>
  <sheets>
    <sheet name="版本描述" sheetId="1" r:id="rId1"/>
    <sheet name="版本信息" sheetId="2" r:id="rId2"/>
    <sheet name="版本限制" sheetId="3" r:id="rId3"/>
    <sheet name="改进说明" sheetId="4" r:id="rId4"/>
    <sheet name="规格差异" sheetId="6" r:id="rId5"/>
    <sheet name="遗留问题" sheetId="10" r:id="rId6"/>
  </sheets>
  <calcPr calcId="122211"/>
</workbook>
</file>

<file path=xl/sharedStrings.xml><?xml version="1.0" encoding="utf-8"?>
<sst xmlns="http://schemas.openxmlformats.org/spreadsheetml/2006/main" count="305" uniqueCount="146">
  <si>
    <t>版本类别</t>
    <phoneticPr fontId="3" type="noConversion"/>
  </si>
  <si>
    <t>应用版本</t>
    <phoneticPr fontId="3" type="noConversion"/>
  </si>
  <si>
    <t>算法版本</t>
    <phoneticPr fontId="3" type="noConversion"/>
  </si>
  <si>
    <t>拟制</t>
  </si>
  <si>
    <t>日期</t>
  </si>
  <si>
    <t>审核</t>
  </si>
  <si>
    <t>批准</t>
  </si>
  <si>
    <t>时间限制</t>
  </si>
  <si>
    <r>
      <t>地域</t>
    </r>
    <r>
      <rPr>
        <sz val="10.5"/>
        <color theme="1"/>
        <rFont val="Calibri"/>
        <family val="2"/>
      </rPr>
      <t>/</t>
    </r>
    <r>
      <rPr>
        <sz val="10.5"/>
        <color theme="1"/>
        <rFont val="宋体"/>
        <family val="3"/>
        <charset val="134"/>
      </rPr>
      <t>局点限制</t>
    </r>
  </si>
  <si>
    <t>版本终止条件</t>
  </si>
  <si>
    <t>下一R版本发布前使用</t>
    <phoneticPr fontId="3" type="noConversion"/>
  </si>
  <si>
    <t>下一R版本发布</t>
    <phoneticPr fontId="3" type="noConversion"/>
  </si>
  <si>
    <t>备注</t>
  </si>
  <si>
    <t>类别</t>
    <phoneticPr fontId="3" type="noConversion"/>
  </si>
  <si>
    <t>简要描述</t>
    <phoneticPr fontId="3" type="noConversion"/>
  </si>
  <si>
    <t>详细描述</t>
    <phoneticPr fontId="3" type="noConversion"/>
  </si>
  <si>
    <t>此次发布仅限于大陆</t>
    <phoneticPr fontId="3" type="noConversion"/>
  </si>
  <si>
    <t>序号</t>
    <phoneticPr fontId="3" type="noConversion"/>
  </si>
  <si>
    <t>版本名称</t>
    <phoneticPr fontId="3" type="noConversion"/>
  </si>
  <si>
    <t>编译日期</t>
    <phoneticPr fontId="3" type="noConversion"/>
  </si>
  <si>
    <t>所属产品</t>
    <phoneticPr fontId="3" type="noConversion"/>
  </si>
  <si>
    <t>版本信息</t>
    <phoneticPr fontId="3" type="noConversion"/>
  </si>
  <si>
    <t>版本使用限制说明</t>
    <phoneticPr fontId="3" type="noConversion"/>
  </si>
  <si>
    <t>序号</t>
    <phoneticPr fontId="3" type="noConversion"/>
  </si>
  <si>
    <t>规格差异</t>
    <phoneticPr fontId="3" type="noConversion"/>
  </si>
  <si>
    <t>原定规格</t>
    <phoneticPr fontId="3" type="noConversion"/>
  </si>
  <si>
    <t>版本类型</t>
    <phoneticPr fontId="3" type="noConversion"/>
  </si>
  <si>
    <t>输出规格</t>
    <phoneticPr fontId="3" type="noConversion"/>
  </si>
  <si>
    <t>差异原因</t>
    <phoneticPr fontId="3" type="noConversion"/>
  </si>
  <si>
    <t>何涛</t>
    <phoneticPr fontId="3" type="noConversion"/>
  </si>
  <si>
    <t>版本描述</t>
    <phoneticPr fontId="3" type="noConversion"/>
  </si>
  <si>
    <t>Oliver</t>
    <phoneticPr fontId="3" type="noConversion"/>
  </si>
  <si>
    <t>Bug编号</t>
  </si>
  <si>
    <t>所属产品</t>
  </si>
  <si>
    <t>版本号</t>
    <phoneticPr fontId="3" type="noConversion"/>
  </si>
  <si>
    <t>app</t>
  </si>
  <si>
    <t>车位</t>
  </si>
  <si>
    <t>ipg</t>
  </si>
  <si>
    <t>vlpr</t>
  </si>
  <si>
    <t>2.1.4952</t>
  </si>
  <si>
    <t>1.0.4741</t>
    <phoneticPr fontId="3" type="noConversion"/>
  </si>
  <si>
    <t>相机端</t>
    <phoneticPr fontId="3" type="noConversion"/>
  </si>
  <si>
    <t>版本改进说明</t>
    <phoneticPr fontId="3" type="noConversion"/>
  </si>
  <si>
    <t>SDK</t>
    <phoneticPr fontId="3" type="noConversion"/>
  </si>
  <si>
    <t>Bug标题</t>
  </si>
  <si>
    <t>严重程度</t>
  </si>
  <si>
    <t>Bug类型</t>
  </si>
  <si>
    <t>由谁创建</t>
  </si>
  <si>
    <t>车位相机(#21)</t>
  </si>
  <si>
    <t>代码错误</t>
  </si>
  <si>
    <t>蔡青超</t>
  </si>
  <si>
    <t>黄琼芳</t>
  </si>
  <si>
    <t>邢建</t>
  </si>
  <si>
    <t>（3车位-0831版本）艾科平台，点击“更改识别库参数”，获取“识别库参数”完全不对；2车位也存在此问题</t>
  </si>
  <si>
    <t>修改“昵称”（如修改为“ice”），修改保存后弹出报错，无法正常保存</t>
  </si>
  <si>
    <t>车位相机（0817），切换到算法参数界面以及刷新算法界面，会经常出现，识别区域刷新不出来（空白）的情况</t>
  </si>
  <si>
    <t>3.1.7939</t>
    <phoneticPr fontId="3" type="noConversion"/>
  </si>
  <si>
    <t>增加了算法配置文件读取时，车位数的校验，防止SDK修改此参数导致机器不断重启的问题</t>
    <phoneticPr fontId="3" type="noConversion"/>
  </si>
  <si>
    <t>修改了OSD叠加位置左下，右下，下居中且叠加自定义信息时，日期时间与自定义信息重叠问题，以及不叠加日期时间信息的问题</t>
    <phoneticPr fontId="3" type="noConversion"/>
  </si>
  <si>
    <t>修改web修改曝光页面没有提交按钮，参数不保存的问题</t>
    <phoneticPr fontId="3" type="noConversion"/>
  </si>
  <si>
    <t>增加了SDK强制控灯接口</t>
    <phoneticPr fontId="3" type="noConversion"/>
  </si>
  <si>
    <t>增加了批量工具批量设置httppost，ntp，和优先城市参数的设置功能</t>
    <phoneticPr fontId="3" type="noConversion"/>
  </si>
  <si>
    <t>增加了SDK获取系统时间的接口</t>
    <phoneticPr fontId="3" type="noConversion"/>
  </si>
  <si>
    <t>增加了232强制控灯，返回灯控结果，和车位状态的功能</t>
    <phoneticPr fontId="3" type="noConversion"/>
  </si>
  <si>
    <t>增加了app版本号关于新老硬件，两三车位，大陆台湾版本的区分</t>
    <phoneticPr fontId="3" type="noConversion"/>
  </si>
  <si>
    <t>1.增加设备搜索接口</t>
  </si>
  <si>
    <t>2.增加跨网段修改IP接口</t>
  </si>
  <si>
    <t>3.增加设置和获取强制控灯参数接口</t>
  </si>
  <si>
    <t>4.增加设置和获取相机时间的接口</t>
  </si>
  <si>
    <t>5.增加设置和获取http推送参数的接口</t>
  </si>
  <si>
    <t>linux</t>
    <phoneticPr fontId="3" type="noConversion"/>
  </si>
  <si>
    <t>dll</t>
    <phoneticPr fontId="3" type="noConversion"/>
  </si>
  <si>
    <t>demo增加对上述接口的调用测试</t>
    <phoneticPr fontId="3" type="noConversion"/>
  </si>
  <si>
    <t>增加了httppost功能</t>
    <phoneticPr fontId="3" type="noConversion"/>
  </si>
  <si>
    <t>子类</t>
    <phoneticPr fontId="3" type="noConversion"/>
  </si>
  <si>
    <t>增加了算法输出车脸框结果</t>
    <phoneticPr fontId="3" type="noConversion"/>
  </si>
  <si>
    <t>修改了删除算法配置文件以后，无法显示识别区域的问题</t>
    <phoneticPr fontId="3" type="noConversion"/>
  </si>
  <si>
    <t>修改了删除算法配置文件以后，无法显示识别区域的问题，以及参数和默认参数不一致问题</t>
    <phoneticPr fontId="3" type="noConversion"/>
  </si>
  <si>
    <t>增加了算法配置文件读取时，车位数的校验</t>
    <phoneticPr fontId="3" type="noConversion"/>
  </si>
  <si>
    <t>修改了OSD叠加重叠问题，以及不叠加日期时间信息的问题</t>
    <phoneticPr fontId="3" type="noConversion"/>
  </si>
  <si>
    <t>增加了httppost功能，支持定时上报车位状态信息</t>
    <phoneticPr fontId="3" type="noConversion"/>
  </si>
  <si>
    <t>增加了硬件版本信息</t>
    <phoneticPr fontId="3" type="noConversion"/>
  </si>
  <si>
    <t>SDK和批量工具搜索设备时，增加了硬件版本信息</t>
    <phoneticPr fontId="3" type="noConversion"/>
  </si>
  <si>
    <t>增加了对批量参数设置工具支持</t>
    <phoneticPr fontId="3" type="noConversion"/>
  </si>
  <si>
    <t>增加了232强制控灯</t>
    <phoneticPr fontId="3" type="noConversion"/>
  </si>
  <si>
    <t>增加了SDK获取视频预览分辨率接口</t>
    <phoneticPr fontId="3" type="noConversion"/>
  </si>
  <si>
    <t>增加了SDK获取视频预览分辨率接口，用于批量工具V2.0使用</t>
    <phoneticPr fontId="3" type="noConversion"/>
  </si>
  <si>
    <t>修改定义内容如下：如版本号  
3.1.7723.SVR_APTINA_AR0230_HISPI_1080P_30FPS.20171026182307MY  
 第一部分：3代表3车位，2为2车位
 第二部分：1代表自研硬件，0为G12版本老硬件
 第三部分：7723代表SVN版本号，给软件开发人员回退版本找问题留用
 第四部分：字符串最后的两个字母，DL代表大陆版本，MY代表马来西亚版本，TW代表台湾版本</t>
    <phoneticPr fontId="3" type="noConversion"/>
  </si>
  <si>
    <t>算法</t>
    <phoneticPr fontId="3" type="noConversion"/>
  </si>
  <si>
    <t>应用</t>
    <phoneticPr fontId="3" type="noConversion"/>
  </si>
  <si>
    <t>所属项目</t>
  </si>
  <si>
    <t>优先级</t>
  </si>
  <si>
    <t>创建日期</t>
  </si>
  <si>
    <t>影响版本</t>
  </si>
  <si>
    <t>指派给</t>
  </si>
  <si>
    <t>20170816-自研车位相机(#33)</t>
  </si>
  <si>
    <t>（自研-20171211版本）只勾选小图时，3个车位都无车也会有小图数据上传</t>
  </si>
  <si>
    <t>杨淑芳</t>
  </si>
  <si>
    <t>2017-12-12</t>
  </si>
  <si>
    <t>L-V100R10051CHXZX1Alpha20171211n3(#206)</t>
  </si>
  <si>
    <t>蒋思晗</t>
  </si>
  <si>
    <t>（自研三车位-20171211版本）出现一次，1和2车位识别无牌车，但http无小图数据</t>
  </si>
  <si>
    <t>（车位批量工具2.0-1207）2车位相机也显示第3车位的选项</t>
  </si>
  <si>
    <t>2017-12-08</t>
  </si>
  <si>
    <t>L-V100R10051CHXZX1Alpha20171205n3(#204)</t>
  </si>
  <si>
    <t>丁路遥</t>
  </si>
  <si>
    <t>（自研三车位1205版本）有时候勾选第3车位启用后，勾选自定义识别区域后保存，仍然显示未勾选</t>
  </si>
  <si>
    <t>（老硬件1205版本两车位）批量升级工具2.0设置批量修改参数时，相机会重启（非必现）</t>
  </si>
  <si>
    <t>李日艺</t>
  </si>
  <si>
    <t>2017-12-07</t>
  </si>
  <si>
    <t>（车位批量工具2.0）概率性出现切入视频预览后所有参数都为0，出现2次，未复现</t>
  </si>
  <si>
    <t>2017-12-06</t>
  </si>
  <si>
    <t>（三车位20171205版本）发送aa 08命令也会返回成功（AF 37 E9 00），不太合理,而且发送某些非法值命令时串口无任何数据返回，另外发送aa 08 37 e9 f1 04 01 08，aa 08 37 e9 f1 02 05 0a也可以设置成功</t>
  </si>
  <si>
    <t>建议系统参数页面加上竖滚动条，因为有些时候需要修改分辨率百分比才能完整显示HTTP推送界面</t>
  </si>
  <si>
    <t>2017-12-04</t>
  </si>
  <si>
    <t>L-V100R10051CHXZX1Alpha20171130n3(#201)</t>
  </si>
  <si>
    <t>自研相机和老硬件相机，设置识别区域位置左右相反时，保存的车位参数与实际设置相反，且2个车位的状态也不对</t>
  </si>
  <si>
    <t>主干(#trunk)</t>
  </si>
  <si>
    <t>（三车位20171130版本）图片OSD不勾选日期时间，勾选并设置6行自定义信息，实际osd无2、3车位的识别结果显示</t>
  </si>
  <si>
    <t>2017-12-01</t>
  </si>
  <si>
    <t>（2车位-20171130）图片osd不勾选日期，抓拍图片上自定义信息与车位2的信息重叠了</t>
  </si>
  <si>
    <t>L-V100R10051CHXZX1Alpha20171130n2(#200)</t>
  </si>
  <si>
    <t>（三车位-20171121版本）有时候大图小图都不勾选时，会没有车牌信息推送（开始有，有时候多测几次就没有了），二车位也有此问题，到定时上传时间后会开始上传车牌信息</t>
  </si>
  <si>
    <t>2017-11-24</t>
  </si>
  <si>
    <t>L-V100R10051CHXZX1Alpha20171121n3(#196)</t>
  </si>
  <si>
    <t>（2车位-1118）图片osd叠加问题：未勾选日期，单行显示或多行显示，没有2车位信息；单行显示时，叠加信息有重叠。</t>
  </si>
  <si>
    <t>2017-11-20</t>
  </si>
  <si>
    <t>L-V100R10051CHXZX1Alpha20171118n2(#194)</t>
  </si>
  <si>
    <t>（3车位-1118版本）抓拍图片，不勾选“日期时间”，但勾选“自定义信息”并设置了62个字符，选择“单行显示”，查看抓拍图片的OSD上只叠加了车位1的识别结果，未有车位2/3的识别结果叠加</t>
  </si>
  <si>
    <t>L-V100R10051CHXZX1Alpha20171118n3(#193)</t>
  </si>
  <si>
    <t>批量升级工具：窗口最大化后，“批量修改配置信息”按钮位置异常</t>
  </si>
  <si>
    <t>（三车位-DL20171118版本）码率修改为2047或2保存后，不能修改为其他值，且视频无图像，算法参数异常</t>
  </si>
  <si>
    <t>（三车位-TW20171026版本）视频和图片OSD叠加位置为左下，右下，下居中时，叠加位置离下边缘有点远</t>
  </si>
  <si>
    <t>2017-10-27</t>
  </si>
  <si>
    <t>L-V100R10051CHXZX1Alpha20171026n3TW(#180)</t>
  </si>
  <si>
    <r>
      <rPr>
        <sz val="9"/>
        <color indexed="8"/>
        <rFont val="宋体"/>
        <family val="3"/>
        <charset val="134"/>
      </rPr>
      <t>（三车位</t>
    </r>
    <r>
      <rPr>
        <sz val="9"/>
        <color indexed="8"/>
        <rFont val="Calibri"/>
        <family val="2"/>
      </rPr>
      <t>-TW20171026</t>
    </r>
    <r>
      <rPr>
        <sz val="9"/>
        <color indexed="8"/>
        <rFont val="宋体"/>
        <family val="3"/>
        <charset val="134"/>
      </rPr>
      <t>版本）车辆检测确认次数为</t>
    </r>
    <r>
      <rPr>
        <sz val="9"/>
        <color indexed="8"/>
        <rFont val="Calibri"/>
        <family val="2"/>
      </rPr>
      <t>10</t>
    </r>
    <r>
      <rPr>
        <sz val="9"/>
        <color indexed="8"/>
        <rFont val="宋体"/>
        <family val="3"/>
        <charset val="134"/>
      </rPr>
      <t>，车辆检测确认阈值为</t>
    </r>
    <r>
      <rPr>
        <sz val="9"/>
        <color indexed="8"/>
        <rFont val="Calibri"/>
        <family val="2"/>
      </rPr>
      <t>10</t>
    </r>
    <r>
      <rPr>
        <sz val="9"/>
        <color indexed="8"/>
        <rFont val="宋体"/>
        <family val="3"/>
        <charset val="134"/>
      </rPr>
      <t>时不可以保存。</t>
    </r>
    <r>
      <rPr>
        <sz val="9"/>
        <color indexed="8"/>
        <rFont val="Calibri"/>
        <family val="2"/>
      </rPr>
      <t xml:space="preserve"> </t>
    </r>
    <phoneticPr fontId="8" type="noConversion"/>
  </si>
  <si>
    <t>（老硬件1021版本）同用例880-（3车位-0831版本）艾科平台，点击“更改识别库参数”，获取“识别库参数”完全不对；但这个2车位获取正常</t>
  </si>
  <si>
    <t>2017-10-21</t>
  </si>
  <si>
    <t>L-V100R10051CHXZX1Alpha20171021（2车位1020）(#175)</t>
  </si>
  <si>
    <t>（老硬件1020版本）视频/抓拍，设置OSD背景黑色，叠加“自定义信息”时，当叠加行数小于6行，则背景黑色区域总比叠加行数多一行背景色</t>
  </si>
  <si>
    <t>（老硬件1021版本）视频/抓拍，设置OSD不叠加“日期时间“和”授权/算法信息”时，视频OSD叠加上方留有空白，而抓拍OSD叠加不会，建议统一</t>
  </si>
  <si>
    <t>2017-09-01</t>
  </si>
  <si>
    <t>L-V100R10051CHXZX1Alpha20170901n3（烧写0831）(#151)</t>
  </si>
  <si>
    <t>2017-08-21</t>
  </si>
  <si>
    <t>L-V100R10051CHXZX1Alpha20170815(#137)</t>
  </si>
  <si>
    <t>2017-08-17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</si>
</sst>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family val="2"/>
      <scheme val="minor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.5"/>
      <color theme="1"/>
      <name val="黑体"/>
      <family val="3"/>
      <charset val="134"/>
    </font>
    <font>
      <sz val="10.5"/>
      <color theme="1"/>
      <name val="Times New Roman"/>
      <family val="1"/>
    </font>
    <font>
      <b/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Calibri"/>
      <family val="2"/>
    </font>
    <font>
      <sz val="9"/>
      <color indexed="8"/>
      <name val="Calibri"/>
      <family val="2"/>
    </font>
    <font>
      <b/>
      <sz val="12"/>
      <color theme="1"/>
      <name val="仿宋"/>
      <family val="3"/>
      <charset val="134"/>
    </font>
    <font>
      <b/>
      <sz val="10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b/>
      <sz val="11"/>
      <color indexed="10"/>
      <name val="Calibri"/>
      <family val="2"/>
    </font>
    <font>
      <sz val="9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8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9" fillId="0" borderId="0" applyFill="0" applyProtection="0"/>
    <xf numFmtId="0" fontId="9" fillId="0" borderId="0" applyFill="0" applyProtection="0"/>
  </cellStyleXfs>
  <cellXfs count="30">
    <xf numFmtId="0" fontId="0" fillId="0" borderId="0" xfId="0"/>
    <xf numFmtId="0" fontId="2" fillId="3" borderId="1" xfId="0" applyFont="1" applyFill="1" applyBorder="1" applyAlignment="1">
      <alignment horizontal="justify" vertical="center" wrapText="1"/>
    </xf>
    <xf numFmtId="0" fontId="2" fillId="0" borderId="1" xfId="0" applyFont="1" applyBorder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14" fontId="1" fillId="0" borderId="1" xfId="0" applyNumberFormat="1" applyFont="1" applyBorder="1" applyAlignment="1">
      <alignment horizontal="justify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2" fillId="3" borderId="1" xfId="0" applyFont="1" applyFill="1" applyBorder="1" applyAlignment="1">
      <alignment horizontal="justify" vertical="center" wrapText="1"/>
    </xf>
    <xf numFmtId="0" fontId="13" fillId="3" borderId="1" xfId="0" applyFont="1" applyFill="1" applyBorder="1" applyAlignment="1">
      <alignment horizontal="justify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0" fillId="0" borderId="0" xfId="0" applyFill="1" applyProtection="1"/>
    <xf numFmtId="0" fontId="14" fillId="6" borderId="2" xfId="0" applyFont="1" applyFill="1" applyBorder="1" applyAlignment="1" applyProtection="1">
      <alignment horizontal="center"/>
    </xf>
    <xf numFmtId="0" fontId="10" fillId="6" borderId="2" xfId="0" applyFont="1" applyFill="1" applyBorder="1" applyAlignment="1" applyProtection="1">
      <alignment vertical="center" wrapText="1"/>
    </xf>
    <xf numFmtId="0" fontId="10" fillId="6" borderId="2" xfId="0" applyFont="1" applyFill="1" applyBorder="1" applyAlignment="1" applyProtection="1">
      <alignment horizontal="center" vertical="center"/>
    </xf>
    <xf numFmtId="49" fontId="10" fillId="6" borderId="2" xfId="0" applyNumberFormat="1" applyFont="1" applyFill="1" applyBorder="1" applyAlignment="1" applyProtection="1">
      <alignment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G4" sqref="G4"/>
    </sheetView>
  </sheetViews>
  <sheetFormatPr defaultRowHeight="13.5" x14ac:dyDescent="0.15"/>
  <cols>
    <col min="1" max="1" width="16.375" customWidth="1"/>
    <col min="4" max="4" width="17.5" customWidth="1"/>
  </cols>
  <sheetData>
    <row r="1" spans="1:4" x14ac:dyDescent="0.15">
      <c r="A1" s="12" t="s">
        <v>30</v>
      </c>
      <c r="B1" s="12"/>
      <c r="C1" s="12"/>
      <c r="D1" s="12"/>
    </row>
    <row r="2" spans="1:4" x14ac:dyDescent="0.15">
      <c r="A2" s="6" t="s">
        <v>3</v>
      </c>
      <c r="B2" s="6" t="s">
        <v>29</v>
      </c>
      <c r="C2" s="6" t="s">
        <v>4</v>
      </c>
      <c r="D2" s="7">
        <v>43074</v>
      </c>
    </row>
    <row r="3" spans="1:4" x14ac:dyDescent="0.15">
      <c r="A3" s="6" t="s">
        <v>5</v>
      </c>
      <c r="B3" s="6" t="s">
        <v>31</v>
      </c>
      <c r="C3" s="6" t="s">
        <v>4</v>
      </c>
      <c r="D3" s="8"/>
    </row>
    <row r="4" spans="1:4" x14ac:dyDescent="0.15">
      <c r="A4" s="6" t="s">
        <v>6</v>
      </c>
      <c r="B4" s="6"/>
      <c r="C4" s="6" t="s">
        <v>4</v>
      </c>
      <c r="D4" s="8"/>
    </row>
  </sheetData>
  <mergeCells count="1">
    <mergeCell ref="A1:D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5" sqref="E5"/>
    </sheetView>
  </sheetViews>
  <sheetFormatPr defaultRowHeight="13.5" x14ac:dyDescent="0.15"/>
  <cols>
    <col min="1" max="2" width="15.875" customWidth="1"/>
    <col min="3" max="3" width="12.625" customWidth="1"/>
    <col min="4" max="4" width="12.75" customWidth="1"/>
    <col min="5" max="5" width="15.25" customWidth="1"/>
  </cols>
  <sheetData>
    <row r="1" spans="1:5" ht="24.75" customHeight="1" x14ac:dyDescent="0.15">
      <c r="A1" s="14" t="s">
        <v>21</v>
      </c>
      <c r="B1" s="14"/>
      <c r="C1" s="14"/>
      <c r="D1" s="14"/>
      <c r="E1" s="14"/>
    </row>
    <row r="2" spans="1:5" ht="24.75" customHeight="1" x14ac:dyDescent="0.15">
      <c r="A2" s="1" t="s">
        <v>0</v>
      </c>
      <c r="B2" s="1" t="s">
        <v>18</v>
      </c>
      <c r="C2" s="1" t="s">
        <v>34</v>
      </c>
      <c r="D2" s="1" t="s">
        <v>19</v>
      </c>
      <c r="E2" s="1" t="s">
        <v>20</v>
      </c>
    </row>
    <row r="3" spans="1:5" ht="20.25" customHeight="1" x14ac:dyDescent="0.15">
      <c r="A3" s="2" t="s">
        <v>1</v>
      </c>
      <c r="B3" s="3" t="s">
        <v>35</v>
      </c>
      <c r="C3" s="3" t="s">
        <v>40</v>
      </c>
      <c r="D3" s="4">
        <v>43074</v>
      </c>
      <c r="E3" s="2" t="s">
        <v>36</v>
      </c>
    </row>
    <row r="4" spans="1:5" ht="23.25" customHeight="1" x14ac:dyDescent="0.15">
      <c r="A4" s="13" t="s">
        <v>2</v>
      </c>
      <c r="B4" s="3" t="s">
        <v>37</v>
      </c>
      <c r="C4" s="3" t="s">
        <v>56</v>
      </c>
      <c r="D4" s="4">
        <v>43059</v>
      </c>
      <c r="E4" s="2" t="s">
        <v>36</v>
      </c>
    </row>
    <row r="5" spans="1:5" ht="24" customHeight="1" x14ac:dyDescent="0.15">
      <c r="A5" s="13"/>
      <c r="B5" s="3" t="s">
        <v>38</v>
      </c>
      <c r="C5" s="3" t="s">
        <v>39</v>
      </c>
      <c r="D5" s="4">
        <v>42739</v>
      </c>
      <c r="E5" s="2" t="s">
        <v>36</v>
      </c>
    </row>
  </sheetData>
  <mergeCells count="2">
    <mergeCell ref="A4:A5"/>
    <mergeCell ref="A1:E1"/>
  </mergeCells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1" sqref="B21"/>
    </sheetView>
  </sheetViews>
  <sheetFormatPr defaultRowHeight="13.5" x14ac:dyDescent="0.15"/>
  <cols>
    <col min="1" max="1" width="26.5" customWidth="1"/>
    <col min="2" max="2" width="31.75" customWidth="1"/>
  </cols>
  <sheetData>
    <row r="1" spans="1:2" ht="24.75" customHeight="1" x14ac:dyDescent="0.15">
      <c r="A1" s="15" t="s">
        <v>22</v>
      </c>
      <c r="B1" s="16"/>
    </row>
    <row r="2" spans="1:2" ht="21.75" customHeight="1" x14ac:dyDescent="0.15">
      <c r="A2" s="2" t="s">
        <v>7</v>
      </c>
      <c r="B2" s="2" t="s">
        <v>10</v>
      </c>
    </row>
    <row r="3" spans="1:2" ht="27.75" customHeight="1" x14ac:dyDescent="0.15">
      <c r="A3" s="2" t="s">
        <v>8</v>
      </c>
      <c r="B3" s="2" t="s">
        <v>16</v>
      </c>
    </row>
    <row r="4" spans="1:2" ht="26.25" customHeight="1" x14ac:dyDescent="0.15">
      <c r="A4" s="2" t="s">
        <v>9</v>
      </c>
      <c r="B4" s="2" t="s">
        <v>11</v>
      </c>
    </row>
  </sheetData>
  <mergeCells count="1">
    <mergeCell ref="A1:B1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topLeftCell="A7" workbookViewId="0">
      <selection activeCell="E11" sqref="E11"/>
    </sheetView>
  </sheetViews>
  <sheetFormatPr defaultRowHeight="13.5" x14ac:dyDescent="0.15"/>
  <cols>
    <col min="1" max="2" width="7.375" customWidth="1"/>
    <col min="3" max="3" width="4.5" customWidth="1"/>
    <col min="4" max="4" width="33.25" customWidth="1"/>
    <col min="5" max="5" width="63.375" customWidth="1"/>
    <col min="6" max="6" width="10.625" customWidth="1"/>
  </cols>
  <sheetData>
    <row r="1" spans="1:6" ht="32.25" customHeight="1" x14ac:dyDescent="0.15">
      <c r="A1" s="17" t="s">
        <v>42</v>
      </c>
      <c r="B1" s="17"/>
      <c r="C1" s="18"/>
      <c r="D1" s="18"/>
      <c r="E1" s="18"/>
      <c r="F1" s="18"/>
    </row>
    <row r="2" spans="1:6" ht="32.25" customHeight="1" x14ac:dyDescent="0.15">
      <c r="A2" s="9" t="s">
        <v>13</v>
      </c>
      <c r="B2" s="9" t="s">
        <v>74</v>
      </c>
      <c r="C2" s="9" t="s">
        <v>17</v>
      </c>
      <c r="D2" s="9" t="s">
        <v>14</v>
      </c>
      <c r="E2" s="9" t="s">
        <v>15</v>
      </c>
      <c r="F2" s="9" t="s">
        <v>12</v>
      </c>
    </row>
    <row r="3" spans="1:6" ht="32.25" customHeight="1" x14ac:dyDescent="0.15">
      <c r="A3" s="20" t="s">
        <v>41</v>
      </c>
      <c r="B3" s="20" t="s">
        <v>89</v>
      </c>
      <c r="C3" s="10">
        <v>1</v>
      </c>
      <c r="D3" s="10" t="s">
        <v>76</v>
      </c>
      <c r="E3" s="10" t="s">
        <v>77</v>
      </c>
      <c r="F3" s="10"/>
    </row>
    <row r="4" spans="1:6" ht="27" x14ac:dyDescent="0.15">
      <c r="A4" s="21"/>
      <c r="B4" s="21"/>
      <c r="C4" s="10">
        <v>2</v>
      </c>
      <c r="D4" s="10" t="s">
        <v>78</v>
      </c>
      <c r="E4" s="10" t="s">
        <v>57</v>
      </c>
      <c r="F4" s="10"/>
    </row>
    <row r="5" spans="1:6" ht="27" x14ac:dyDescent="0.15">
      <c r="A5" s="21"/>
      <c r="B5" s="21"/>
      <c r="C5" s="10">
        <v>3</v>
      </c>
      <c r="D5" s="10" t="s">
        <v>79</v>
      </c>
      <c r="E5" s="10" t="s">
        <v>58</v>
      </c>
      <c r="F5" s="10"/>
    </row>
    <row r="6" spans="1:6" ht="27" x14ac:dyDescent="0.15">
      <c r="A6" s="21"/>
      <c r="B6" s="21"/>
      <c r="C6" s="10">
        <v>4</v>
      </c>
      <c r="D6" s="10" t="s">
        <v>59</v>
      </c>
      <c r="E6" s="10" t="s">
        <v>59</v>
      </c>
      <c r="F6" s="10"/>
    </row>
    <row r="7" spans="1:6" x14ac:dyDescent="0.15">
      <c r="A7" s="21"/>
      <c r="B7" s="21"/>
      <c r="C7" s="10">
        <v>5</v>
      </c>
      <c r="D7" s="10" t="s">
        <v>73</v>
      </c>
      <c r="E7" s="10" t="s">
        <v>80</v>
      </c>
      <c r="F7" s="10"/>
    </row>
    <row r="8" spans="1:6" x14ac:dyDescent="0.15">
      <c r="A8" s="21"/>
      <c r="B8" s="21"/>
      <c r="C8" s="10">
        <v>6</v>
      </c>
      <c r="D8" s="10" t="s">
        <v>60</v>
      </c>
      <c r="E8" s="10" t="s">
        <v>60</v>
      </c>
      <c r="F8" s="10"/>
    </row>
    <row r="9" spans="1:6" x14ac:dyDescent="0.15">
      <c r="A9" s="21"/>
      <c r="B9" s="21"/>
      <c r="C9" s="10">
        <v>7</v>
      </c>
      <c r="D9" s="10" t="s">
        <v>81</v>
      </c>
      <c r="E9" s="10" t="s">
        <v>82</v>
      </c>
      <c r="F9" s="10"/>
    </row>
    <row r="10" spans="1:6" x14ac:dyDescent="0.15">
      <c r="A10" s="21"/>
      <c r="B10" s="21"/>
      <c r="C10" s="10">
        <v>8</v>
      </c>
      <c r="D10" s="10" t="s">
        <v>83</v>
      </c>
      <c r="E10" s="10" t="s">
        <v>61</v>
      </c>
      <c r="F10" s="10"/>
    </row>
    <row r="11" spans="1:6" x14ac:dyDescent="0.15">
      <c r="A11" s="21"/>
      <c r="B11" s="21"/>
      <c r="C11" s="10">
        <v>9</v>
      </c>
      <c r="D11" s="10" t="s">
        <v>62</v>
      </c>
      <c r="E11" s="10" t="s">
        <v>62</v>
      </c>
      <c r="F11" s="10"/>
    </row>
    <row r="12" spans="1:6" x14ac:dyDescent="0.15">
      <c r="A12" s="21"/>
      <c r="B12" s="21"/>
      <c r="C12" s="10">
        <v>10</v>
      </c>
      <c r="D12" s="10" t="s">
        <v>84</v>
      </c>
      <c r="E12" s="10" t="s">
        <v>63</v>
      </c>
      <c r="F12" s="10"/>
    </row>
    <row r="13" spans="1:6" x14ac:dyDescent="0.15">
      <c r="A13" s="21"/>
      <c r="B13" s="21"/>
      <c r="C13" s="10">
        <v>11</v>
      </c>
      <c r="D13" s="10" t="s">
        <v>85</v>
      </c>
      <c r="E13" s="10" t="s">
        <v>86</v>
      </c>
      <c r="F13" s="10"/>
    </row>
    <row r="14" spans="1:6" ht="94.5" x14ac:dyDescent="0.15">
      <c r="A14" s="21"/>
      <c r="B14" s="22"/>
      <c r="C14" s="10">
        <v>12</v>
      </c>
      <c r="D14" s="10" t="s">
        <v>64</v>
      </c>
      <c r="E14" s="10" t="s">
        <v>87</v>
      </c>
      <c r="F14" s="10"/>
    </row>
    <row r="15" spans="1:6" x14ac:dyDescent="0.15">
      <c r="A15" s="22"/>
      <c r="B15" s="11" t="s">
        <v>88</v>
      </c>
      <c r="C15" s="10">
        <v>1</v>
      </c>
      <c r="D15" s="10" t="s">
        <v>75</v>
      </c>
      <c r="E15" s="10" t="s">
        <v>75</v>
      </c>
      <c r="F15" s="10"/>
    </row>
    <row r="16" spans="1:6" x14ac:dyDescent="0.15">
      <c r="A16" s="19" t="s">
        <v>43</v>
      </c>
      <c r="B16" s="20" t="s">
        <v>70</v>
      </c>
      <c r="C16" s="10">
        <v>1</v>
      </c>
      <c r="D16" s="10" t="s">
        <v>65</v>
      </c>
      <c r="E16" s="10" t="s">
        <v>65</v>
      </c>
      <c r="F16" s="10"/>
    </row>
    <row r="17" spans="1:6" x14ac:dyDescent="0.15">
      <c r="A17" s="19"/>
      <c r="B17" s="21"/>
      <c r="C17" s="10">
        <v>2</v>
      </c>
      <c r="D17" s="10" t="s">
        <v>66</v>
      </c>
      <c r="E17" s="10" t="s">
        <v>66</v>
      </c>
      <c r="F17" s="10"/>
    </row>
    <row r="18" spans="1:6" x14ac:dyDescent="0.15">
      <c r="A18" s="19"/>
      <c r="B18" s="21"/>
      <c r="C18" s="10">
        <v>3</v>
      </c>
      <c r="D18" s="10" t="s">
        <v>67</v>
      </c>
      <c r="E18" s="10" t="s">
        <v>67</v>
      </c>
      <c r="F18" s="10"/>
    </row>
    <row r="19" spans="1:6" x14ac:dyDescent="0.15">
      <c r="A19" s="19"/>
      <c r="B19" s="21"/>
      <c r="C19" s="10">
        <v>4</v>
      </c>
      <c r="D19" s="10" t="s">
        <v>68</v>
      </c>
      <c r="E19" s="10" t="s">
        <v>68</v>
      </c>
      <c r="F19" s="10"/>
    </row>
    <row r="20" spans="1:6" ht="27" x14ac:dyDescent="0.15">
      <c r="A20" s="19"/>
      <c r="B20" s="21"/>
      <c r="C20" s="10">
        <v>5</v>
      </c>
      <c r="D20" s="10" t="s">
        <v>69</v>
      </c>
      <c r="E20" s="10" t="s">
        <v>69</v>
      </c>
      <c r="F20" s="10"/>
    </row>
    <row r="21" spans="1:6" x14ac:dyDescent="0.15">
      <c r="A21" s="19"/>
      <c r="B21" s="22"/>
      <c r="C21" s="10">
        <v>6</v>
      </c>
      <c r="D21" s="10" t="s">
        <v>72</v>
      </c>
      <c r="E21" s="10" t="s">
        <v>72</v>
      </c>
      <c r="F21" s="10"/>
    </row>
    <row r="22" spans="1:6" x14ac:dyDescent="0.15">
      <c r="A22" s="19"/>
      <c r="B22" s="20" t="s">
        <v>71</v>
      </c>
      <c r="C22" s="10">
        <v>7</v>
      </c>
      <c r="D22" s="10" t="s">
        <v>65</v>
      </c>
      <c r="E22" s="10" t="s">
        <v>65</v>
      </c>
      <c r="F22" s="10"/>
    </row>
    <row r="23" spans="1:6" x14ac:dyDescent="0.15">
      <c r="A23" s="19"/>
      <c r="B23" s="21"/>
      <c r="C23" s="10">
        <v>8</v>
      </c>
      <c r="D23" s="10" t="s">
        <v>66</v>
      </c>
      <c r="E23" s="10" t="s">
        <v>66</v>
      </c>
      <c r="F23" s="10"/>
    </row>
    <row r="24" spans="1:6" x14ac:dyDescent="0.15">
      <c r="A24" s="19"/>
      <c r="B24" s="21"/>
      <c r="C24" s="10">
        <v>9</v>
      </c>
      <c r="D24" s="10" t="s">
        <v>67</v>
      </c>
      <c r="E24" s="10" t="s">
        <v>67</v>
      </c>
      <c r="F24" s="10"/>
    </row>
    <row r="25" spans="1:6" x14ac:dyDescent="0.15">
      <c r="A25" s="19"/>
      <c r="B25" s="21"/>
      <c r="C25" s="10">
        <v>10</v>
      </c>
      <c r="D25" s="10" t="s">
        <v>68</v>
      </c>
      <c r="E25" s="10" t="s">
        <v>68</v>
      </c>
      <c r="F25" s="10"/>
    </row>
    <row r="26" spans="1:6" ht="27" x14ac:dyDescent="0.15">
      <c r="A26" s="19"/>
      <c r="B26" s="21"/>
      <c r="C26" s="10">
        <v>11</v>
      </c>
      <c r="D26" s="10" t="s">
        <v>69</v>
      </c>
      <c r="E26" s="10" t="s">
        <v>69</v>
      </c>
      <c r="F26" s="10"/>
    </row>
    <row r="27" spans="1:6" x14ac:dyDescent="0.15">
      <c r="A27" s="19"/>
      <c r="B27" s="22"/>
      <c r="C27" s="10">
        <v>12</v>
      </c>
      <c r="D27" s="10" t="s">
        <v>72</v>
      </c>
      <c r="E27" s="10" t="s">
        <v>72</v>
      </c>
      <c r="F27" s="10"/>
    </row>
  </sheetData>
  <mergeCells count="6">
    <mergeCell ref="A1:F1"/>
    <mergeCell ref="A16:A27"/>
    <mergeCell ref="B22:B27"/>
    <mergeCell ref="B16:B21"/>
    <mergeCell ref="B3:B14"/>
    <mergeCell ref="A3:A15"/>
  </mergeCells>
  <phoneticPr fontId="3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F13" sqref="F13"/>
    </sheetView>
  </sheetViews>
  <sheetFormatPr defaultRowHeight="13.5" x14ac:dyDescent="0.15"/>
  <cols>
    <col min="1" max="1" width="6.75" customWidth="1"/>
    <col min="2" max="2" width="8.875" customWidth="1"/>
    <col min="3" max="3" width="29.5" customWidth="1"/>
    <col min="4" max="4" width="35.5" customWidth="1"/>
    <col min="5" max="5" width="23.5" customWidth="1"/>
  </cols>
  <sheetData>
    <row r="1" spans="1:5" ht="14.25" x14ac:dyDescent="0.15">
      <c r="A1" s="23" t="s">
        <v>24</v>
      </c>
      <c r="B1" s="23"/>
      <c r="C1" s="24"/>
      <c r="D1" s="24"/>
      <c r="E1" s="24"/>
    </row>
    <row r="2" spans="1:5" x14ac:dyDescent="0.15">
      <c r="A2" s="5" t="s">
        <v>23</v>
      </c>
      <c r="B2" s="5" t="s">
        <v>26</v>
      </c>
      <c r="C2" s="5" t="s">
        <v>25</v>
      </c>
      <c r="D2" s="5" t="s">
        <v>27</v>
      </c>
      <c r="E2" s="5" t="s">
        <v>28</v>
      </c>
    </row>
  </sheetData>
  <mergeCells count="1">
    <mergeCell ref="A1:E1"/>
  </mergeCells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4" workbookViewId="0">
      <selection activeCell="F7" sqref="F7"/>
    </sheetView>
  </sheetViews>
  <sheetFormatPr defaultRowHeight="13.5" x14ac:dyDescent="0.15"/>
  <cols>
    <col min="1" max="1" width="7.625" customWidth="1"/>
    <col min="4" max="4" width="73.25" customWidth="1"/>
  </cols>
  <sheetData>
    <row r="1" spans="1:11" ht="24.6" customHeight="1" x14ac:dyDescent="0.25">
      <c r="A1" s="26" t="s">
        <v>32</v>
      </c>
      <c r="B1" s="26" t="s">
        <v>33</v>
      </c>
      <c r="C1" s="26" t="s">
        <v>90</v>
      </c>
      <c r="D1" s="26" t="s">
        <v>44</v>
      </c>
      <c r="E1" s="26" t="s">
        <v>45</v>
      </c>
      <c r="F1" s="26" t="s">
        <v>91</v>
      </c>
      <c r="G1" s="26" t="s">
        <v>46</v>
      </c>
      <c r="H1" s="26" t="s">
        <v>47</v>
      </c>
      <c r="I1" s="26" t="s">
        <v>92</v>
      </c>
      <c r="J1" s="26" t="s">
        <v>93</v>
      </c>
      <c r="K1" s="26" t="s">
        <v>94</v>
      </c>
    </row>
    <row r="2" spans="1:11" ht="24.6" customHeight="1" x14ac:dyDescent="0.15">
      <c r="A2" s="27">
        <v>1224</v>
      </c>
      <c r="B2" s="27" t="s">
        <v>48</v>
      </c>
      <c r="C2" s="27" t="s">
        <v>95</v>
      </c>
      <c r="D2" s="27" t="s">
        <v>96</v>
      </c>
      <c r="E2" s="28">
        <v>3</v>
      </c>
      <c r="F2" s="28">
        <v>3</v>
      </c>
      <c r="G2" s="28" t="s">
        <v>49</v>
      </c>
      <c r="H2" s="27" t="s">
        <v>97</v>
      </c>
      <c r="I2" s="29" t="s">
        <v>98</v>
      </c>
      <c r="J2" s="27" t="s">
        <v>99</v>
      </c>
      <c r="K2" s="27" t="s">
        <v>100</v>
      </c>
    </row>
    <row r="3" spans="1:11" ht="24.6" customHeight="1" x14ac:dyDescent="0.15">
      <c r="A3" s="27">
        <v>1223</v>
      </c>
      <c r="B3" s="27" t="s">
        <v>48</v>
      </c>
      <c r="C3" s="27" t="s">
        <v>95</v>
      </c>
      <c r="D3" s="27" t="s">
        <v>101</v>
      </c>
      <c r="E3" s="28">
        <v>3</v>
      </c>
      <c r="F3" s="28">
        <v>3</v>
      </c>
      <c r="G3" s="28" t="s">
        <v>49</v>
      </c>
      <c r="H3" s="27" t="s">
        <v>97</v>
      </c>
      <c r="I3" s="29" t="s">
        <v>98</v>
      </c>
      <c r="J3" s="27" t="s">
        <v>99</v>
      </c>
      <c r="K3" s="27" t="s">
        <v>100</v>
      </c>
    </row>
    <row r="4" spans="1:11" ht="24.6" customHeight="1" x14ac:dyDescent="0.15">
      <c r="A4" s="27">
        <v>1212</v>
      </c>
      <c r="B4" s="27" t="s">
        <v>48</v>
      </c>
      <c r="C4" s="27" t="s">
        <v>95</v>
      </c>
      <c r="D4" s="27" t="s">
        <v>102</v>
      </c>
      <c r="E4" s="28">
        <v>3</v>
      </c>
      <c r="F4" s="28">
        <v>3</v>
      </c>
      <c r="G4" s="28" t="s">
        <v>49</v>
      </c>
      <c r="H4" s="27" t="s">
        <v>97</v>
      </c>
      <c r="I4" s="29" t="s">
        <v>103</v>
      </c>
      <c r="J4" s="27" t="s">
        <v>104</v>
      </c>
      <c r="K4" s="27" t="s">
        <v>105</v>
      </c>
    </row>
    <row r="5" spans="1:11" ht="24.6" customHeight="1" x14ac:dyDescent="0.15">
      <c r="A5" s="27">
        <v>1210</v>
      </c>
      <c r="B5" s="27" t="s">
        <v>48</v>
      </c>
      <c r="C5" s="27" t="s">
        <v>95</v>
      </c>
      <c r="D5" s="27" t="s">
        <v>106</v>
      </c>
      <c r="E5" s="28">
        <v>3</v>
      </c>
      <c r="F5" s="28">
        <v>3</v>
      </c>
      <c r="G5" s="28" t="s">
        <v>49</v>
      </c>
      <c r="H5" s="27" t="s">
        <v>97</v>
      </c>
      <c r="I5" s="29" t="s">
        <v>103</v>
      </c>
      <c r="J5" s="27" t="s">
        <v>104</v>
      </c>
      <c r="K5" s="27" t="s">
        <v>100</v>
      </c>
    </row>
    <row r="6" spans="1:11" ht="24.6" customHeight="1" x14ac:dyDescent="0.15">
      <c r="A6" s="27">
        <v>1208</v>
      </c>
      <c r="B6" s="27" t="s">
        <v>48</v>
      </c>
      <c r="C6" s="27" t="s">
        <v>95</v>
      </c>
      <c r="D6" s="27" t="s">
        <v>107</v>
      </c>
      <c r="E6" s="28">
        <v>3</v>
      </c>
      <c r="F6" s="28">
        <v>3</v>
      </c>
      <c r="G6" s="28" t="s">
        <v>49</v>
      </c>
      <c r="H6" s="27" t="s">
        <v>108</v>
      </c>
      <c r="I6" s="29" t="s">
        <v>109</v>
      </c>
      <c r="J6" s="27" t="s">
        <v>104</v>
      </c>
      <c r="K6" s="27" t="s">
        <v>105</v>
      </c>
    </row>
    <row r="7" spans="1:11" ht="24.6" customHeight="1" x14ac:dyDescent="0.15">
      <c r="A7" s="27">
        <v>1206</v>
      </c>
      <c r="B7" s="27" t="s">
        <v>48</v>
      </c>
      <c r="C7" s="27" t="s">
        <v>95</v>
      </c>
      <c r="D7" s="27" t="s">
        <v>110</v>
      </c>
      <c r="E7" s="28">
        <v>3</v>
      </c>
      <c r="F7" s="28">
        <v>3</v>
      </c>
      <c r="G7" s="28" t="s">
        <v>49</v>
      </c>
      <c r="H7" s="27" t="s">
        <v>97</v>
      </c>
      <c r="I7" s="29" t="s">
        <v>111</v>
      </c>
      <c r="J7" s="27" t="s">
        <v>104</v>
      </c>
      <c r="K7" s="27" t="s">
        <v>105</v>
      </c>
    </row>
    <row r="8" spans="1:11" ht="24.6" customHeight="1" x14ac:dyDescent="0.15">
      <c r="A8" s="27">
        <v>1202</v>
      </c>
      <c r="B8" s="27" t="s">
        <v>48</v>
      </c>
      <c r="C8" s="27" t="s">
        <v>95</v>
      </c>
      <c r="D8" s="27" t="s">
        <v>112</v>
      </c>
      <c r="E8" s="28">
        <v>3</v>
      </c>
      <c r="F8" s="28">
        <v>3</v>
      </c>
      <c r="G8" s="28" t="s">
        <v>49</v>
      </c>
      <c r="H8" s="27" t="s">
        <v>97</v>
      </c>
      <c r="I8" s="29" t="s">
        <v>111</v>
      </c>
      <c r="J8" s="27" t="s">
        <v>104</v>
      </c>
      <c r="K8" s="27" t="s">
        <v>100</v>
      </c>
    </row>
    <row r="9" spans="1:11" ht="24.6" customHeight="1" x14ac:dyDescent="0.15">
      <c r="A9" s="27">
        <v>1200</v>
      </c>
      <c r="B9" s="27" t="s">
        <v>48</v>
      </c>
      <c r="C9" s="27" t="s">
        <v>95</v>
      </c>
      <c r="D9" s="27" t="s">
        <v>113</v>
      </c>
      <c r="E9" s="28">
        <v>3</v>
      </c>
      <c r="F9" s="28">
        <v>3</v>
      </c>
      <c r="G9" s="28" t="s">
        <v>49</v>
      </c>
      <c r="H9" s="27" t="s">
        <v>97</v>
      </c>
      <c r="I9" s="29" t="s">
        <v>114</v>
      </c>
      <c r="J9" s="27" t="s">
        <v>115</v>
      </c>
      <c r="K9" s="27" t="s">
        <v>105</v>
      </c>
    </row>
    <row r="10" spans="1:11" ht="24.6" customHeight="1" x14ac:dyDescent="0.15">
      <c r="A10" s="27">
        <v>1197</v>
      </c>
      <c r="B10" s="27" t="s">
        <v>48</v>
      </c>
      <c r="C10" s="27" t="s">
        <v>95</v>
      </c>
      <c r="D10" s="27" t="s">
        <v>116</v>
      </c>
      <c r="E10" s="28">
        <v>2</v>
      </c>
      <c r="F10" s="28">
        <v>2</v>
      </c>
      <c r="G10" s="28" t="s">
        <v>49</v>
      </c>
      <c r="H10" s="27" t="s">
        <v>50</v>
      </c>
      <c r="I10" s="29" t="s">
        <v>114</v>
      </c>
      <c r="J10" s="27" t="s">
        <v>117</v>
      </c>
      <c r="K10" s="27" t="s">
        <v>105</v>
      </c>
    </row>
    <row r="11" spans="1:11" ht="24.6" customHeight="1" x14ac:dyDescent="0.15">
      <c r="A11" s="27">
        <v>1196</v>
      </c>
      <c r="B11" s="27" t="s">
        <v>48</v>
      </c>
      <c r="C11" s="27" t="s">
        <v>95</v>
      </c>
      <c r="D11" s="27" t="s">
        <v>118</v>
      </c>
      <c r="E11" s="28">
        <v>3</v>
      </c>
      <c r="F11" s="28">
        <v>3</v>
      </c>
      <c r="G11" s="28" t="s">
        <v>49</v>
      </c>
      <c r="H11" s="27" t="s">
        <v>97</v>
      </c>
      <c r="I11" s="29" t="s">
        <v>119</v>
      </c>
      <c r="J11" s="27" t="s">
        <v>115</v>
      </c>
      <c r="K11" s="27" t="s">
        <v>100</v>
      </c>
    </row>
    <row r="12" spans="1:11" ht="24.6" customHeight="1" x14ac:dyDescent="0.15">
      <c r="A12" s="27">
        <v>1193</v>
      </c>
      <c r="B12" s="27" t="s">
        <v>48</v>
      </c>
      <c r="C12" s="27" t="s">
        <v>95</v>
      </c>
      <c r="D12" s="27" t="s">
        <v>120</v>
      </c>
      <c r="E12" s="28">
        <v>3</v>
      </c>
      <c r="F12" s="28">
        <v>3</v>
      </c>
      <c r="G12" s="28" t="s">
        <v>49</v>
      </c>
      <c r="H12" s="27" t="s">
        <v>50</v>
      </c>
      <c r="I12" s="29" t="s">
        <v>119</v>
      </c>
      <c r="J12" s="27" t="s">
        <v>121</v>
      </c>
      <c r="K12" s="27" t="s">
        <v>100</v>
      </c>
    </row>
    <row r="13" spans="1:11" ht="24.6" customHeight="1" x14ac:dyDescent="0.15">
      <c r="A13" s="27">
        <v>1174</v>
      </c>
      <c r="B13" s="27" t="s">
        <v>48</v>
      </c>
      <c r="C13" s="27" t="s">
        <v>95</v>
      </c>
      <c r="D13" s="27" t="s">
        <v>122</v>
      </c>
      <c r="E13" s="28">
        <v>3</v>
      </c>
      <c r="F13" s="28">
        <v>3</v>
      </c>
      <c r="G13" s="28" t="s">
        <v>49</v>
      </c>
      <c r="H13" s="27" t="s">
        <v>97</v>
      </c>
      <c r="I13" s="29" t="s">
        <v>123</v>
      </c>
      <c r="J13" s="27" t="s">
        <v>124</v>
      </c>
      <c r="K13" s="27" t="s">
        <v>100</v>
      </c>
    </row>
    <row r="14" spans="1:11" ht="24.6" customHeight="1" x14ac:dyDescent="0.15">
      <c r="A14" s="27">
        <v>1159</v>
      </c>
      <c r="B14" s="27" t="s">
        <v>48</v>
      </c>
      <c r="C14" s="27" t="s">
        <v>95</v>
      </c>
      <c r="D14" s="27" t="s">
        <v>125</v>
      </c>
      <c r="E14" s="28">
        <v>3</v>
      </c>
      <c r="F14" s="28">
        <v>3</v>
      </c>
      <c r="G14" s="28" t="s">
        <v>49</v>
      </c>
      <c r="H14" s="27" t="s">
        <v>50</v>
      </c>
      <c r="I14" s="29" t="s">
        <v>126</v>
      </c>
      <c r="J14" s="27" t="s">
        <v>127</v>
      </c>
      <c r="K14" s="27" t="s">
        <v>100</v>
      </c>
    </row>
    <row r="15" spans="1:11" ht="24.6" customHeight="1" x14ac:dyDescent="0.15">
      <c r="A15" s="27">
        <v>1156</v>
      </c>
      <c r="B15" s="27" t="s">
        <v>48</v>
      </c>
      <c r="C15" s="27" t="s">
        <v>95</v>
      </c>
      <c r="D15" s="27" t="s">
        <v>128</v>
      </c>
      <c r="E15" s="28">
        <v>3</v>
      </c>
      <c r="F15" s="28">
        <v>3</v>
      </c>
      <c r="G15" s="28" t="s">
        <v>49</v>
      </c>
      <c r="H15" s="27" t="s">
        <v>51</v>
      </c>
      <c r="I15" s="29" t="s">
        <v>126</v>
      </c>
      <c r="J15" s="27" t="s">
        <v>129</v>
      </c>
      <c r="K15" s="27" t="s">
        <v>100</v>
      </c>
    </row>
    <row r="16" spans="1:11" ht="24.6" customHeight="1" x14ac:dyDescent="0.15">
      <c r="A16" s="27">
        <v>1155</v>
      </c>
      <c r="B16" s="27" t="s">
        <v>48</v>
      </c>
      <c r="C16" s="27" t="s">
        <v>95</v>
      </c>
      <c r="D16" s="27" t="s">
        <v>130</v>
      </c>
      <c r="E16" s="28">
        <v>3</v>
      </c>
      <c r="F16" s="28">
        <v>3</v>
      </c>
      <c r="G16" s="28" t="s">
        <v>49</v>
      </c>
      <c r="H16" s="27" t="s">
        <v>108</v>
      </c>
      <c r="I16" s="29" t="s">
        <v>126</v>
      </c>
      <c r="J16" s="27" t="s">
        <v>129</v>
      </c>
      <c r="K16" s="27" t="s">
        <v>105</v>
      </c>
    </row>
    <row r="17" spans="1:11" ht="24.6" customHeight="1" x14ac:dyDescent="0.15">
      <c r="A17" s="27">
        <v>1154</v>
      </c>
      <c r="B17" s="27" t="s">
        <v>48</v>
      </c>
      <c r="C17" s="27" t="s">
        <v>95</v>
      </c>
      <c r="D17" s="27" t="s">
        <v>131</v>
      </c>
      <c r="E17" s="28">
        <v>3</v>
      </c>
      <c r="F17" s="28">
        <v>3</v>
      </c>
      <c r="G17" s="28" t="s">
        <v>49</v>
      </c>
      <c r="H17" s="27" t="s">
        <v>97</v>
      </c>
      <c r="I17" s="29" t="s">
        <v>126</v>
      </c>
      <c r="J17" s="27" t="s">
        <v>129</v>
      </c>
      <c r="K17" s="27" t="s">
        <v>105</v>
      </c>
    </row>
    <row r="18" spans="1:11" ht="24.6" customHeight="1" x14ac:dyDescent="0.15">
      <c r="A18" s="27">
        <v>1104</v>
      </c>
      <c r="B18" s="27" t="s">
        <v>48</v>
      </c>
      <c r="C18" s="27" t="s">
        <v>95</v>
      </c>
      <c r="D18" s="27" t="s">
        <v>132</v>
      </c>
      <c r="E18" s="28">
        <v>3</v>
      </c>
      <c r="F18" s="28">
        <v>3</v>
      </c>
      <c r="G18" s="28" t="s">
        <v>49</v>
      </c>
      <c r="H18" s="27" t="s">
        <v>97</v>
      </c>
      <c r="I18" s="29" t="s">
        <v>133</v>
      </c>
      <c r="J18" s="27" t="s">
        <v>134</v>
      </c>
      <c r="K18" s="27" t="s">
        <v>100</v>
      </c>
    </row>
    <row r="19" spans="1:11" ht="24.6" customHeight="1" x14ac:dyDescent="0.15">
      <c r="A19" s="27">
        <v>1100</v>
      </c>
      <c r="B19" s="27" t="s">
        <v>48</v>
      </c>
      <c r="C19" s="27" t="s">
        <v>95</v>
      </c>
      <c r="D19" s="27" t="s">
        <v>135</v>
      </c>
      <c r="E19" s="28">
        <v>3</v>
      </c>
      <c r="F19" s="28">
        <v>3</v>
      </c>
      <c r="G19" s="28" t="s">
        <v>49</v>
      </c>
      <c r="H19" s="27" t="s">
        <v>97</v>
      </c>
      <c r="I19" s="29" t="s">
        <v>133</v>
      </c>
      <c r="J19" s="27" t="s">
        <v>134</v>
      </c>
      <c r="K19" s="27" t="s">
        <v>105</v>
      </c>
    </row>
    <row r="20" spans="1:11" ht="24.6" customHeight="1" x14ac:dyDescent="0.15">
      <c r="A20" s="27">
        <v>1059</v>
      </c>
      <c r="B20" s="27" t="s">
        <v>48</v>
      </c>
      <c r="C20" s="27" t="s">
        <v>95</v>
      </c>
      <c r="D20" s="27" t="s">
        <v>136</v>
      </c>
      <c r="E20" s="28">
        <v>3</v>
      </c>
      <c r="F20" s="28">
        <v>3</v>
      </c>
      <c r="G20" s="28" t="s">
        <v>49</v>
      </c>
      <c r="H20" s="27" t="s">
        <v>51</v>
      </c>
      <c r="I20" s="29" t="s">
        <v>137</v>
      </c>
      <c r="J20" s="27" t="s">
        <v>138</v>
      </c>
      <c r="K20" s="27" t="s">
        <v>100</v>
      </c>
    </row>
    <row r="21" spans="1:11" ht="24.6" customHeight="1" x14ac:dyDescent="0.15">
      <c r="A21" s="27">
        <v>1058</v>
      </c>
      <c r="B21" s="27" t="s">
        <v>48</v>
      </c>
      <c r="C21" s="27" t="s">
        <v>95</v>
      </c>
      <c r="D21" s="27" t="s">
        <v>139</v>
      </c>
      <c r="E21" s="28">
        <v>3</v>
      </c>
      <c r="F21" s="28">
        <v>3</v>
      </c>
      <c r="G21" s="28" t="s">
        <v>49</v>
      </c>
      <c r="H21" s="27" t="s">
        <v>51</v>
      </c>
      <c r="I21" s="29" t="s">
        <v>137</v>
      </c>
      <c r="J21" s="27" t="s">
        <v>138</v>
      </c>
      <c r="K21" s="27" t="s">
        <v>100</v>
      </c>
    </row>
    <row r="22" spans="1:11" ht="24.6" customHeight="1" x14ac:dyDescent="0.15">
      <c r="A22" s="27">
        <v>1057</v>
      </c>
      <c r="B22" s="27" t="s">
        <v>48</v>
      </c>
      <c r="C22" s="27" t="s">
        <v>95</v>
      </c>
      <c r="D22" s="27" t="s">
        <v>140</v>
      </c>
      <c r="E22" s="28">
        <v>3</v>
      </c>
      <c r="F22" s="28">
        <v>3</v>
      </c>
      <c r="G22" s="28" t="s">
        <v>49</v>
      </c>
      <c r="H22" s="27" t="s">
        <v>51</v>
      </c>
      <c r="I22" s="29" t="s">
        <v>137</v>
      </c>
      <c r="J22" s="27" t="s">
        <v>138</v>
      </c>
      <c r="K22" s="27" t="s">
        <v>100</v>
      </c>
    </row>
    <row r="23" spans="1:11" ht="24.6" customHeight="1" x14ac:dyDescent="0.15">
      <c r="A23" s="27">
        <v>880</v>
      </c>
      <c r="B23" s="27" t="s">
        <v>48</v>
      </c>
      <c r="C23" s="27" t="s">
        <v>95</v>
      </c>
      <c r="D23" s="27" t="s">
        <v>53</v>
      </c>
      <c r="E23" s="28">
        <v>3</v>
      </c>
      <c r="F23" s="28">
        <v>3</v>
      </c>
      <c r="G23" s="28" t="s">
        <v>49</v>
      </c>
      <c r="H23" s="27" t="s">
        <v>51</v>
      </c>
      <c r="I23" s="29" t="s">
        <v>141</v>
      </c>
      <c r="J23" s="27" t="s">
        <v>142</v>
      </c>
      <c r="K23" s="27" t="s">
        <v>100</v>
      </c>
    </row>
    <row r="24" spans="1:11" ht="24.6" customHeight="1" x14ac:dyDescent="0.15">
      <c r="A24" s="27">
        <v>840</v>
      </c>
      <c r="B24" s="27" t="s">
        <v>48</v>
      </c>
      <c r="C24" s="27" t="s">
        <v>95</v>
      </c>
      <c r="D24" s="27" t="s">
        <v>54</v>
      </c>
      <c r="E24" s="28">
        <v>3</v>
      </c>
      <c r="F24" s="28">
        <v>3</v>
      </c>
      <c r="G24" s="28" t="s">
        <v>49</v>
      </c>
      <c r="H24" s="27" t="s">
        <v>51</v>
      </c>
      <c r="I24" s="29" t="s">
        <v>143</v>
      </c>
      <c r="J24" s="27" t="s">
        <v>144</v>
      </c>
      <c r="K24" s="27" t="s">
        <v>105</v>
      </c>
    </row>
    <row r="25" spans="1:11" ht="24.6" customHeight="1" x14ac:dyDescent="0.15">
      <c r="A25" s="27">
        <v>832</v>
      </c>
      <c r="B25" s="27" t="s">
        <v>48</v>
      </c>
      <c r="C25" s="27" t="s">
        <v>95</v>
      </c>
      <c r="D25" s="27" t="s">
        <v>55</v>
      </c>
      <c r="E25" s="28">
        <v>3</v>
      </c>
      <c r="F25" s="28">
        <v>3</v>
      </c>
      <c r="G25" s="28" t="s">
        <v>49</v>
      </c>
      <c r="H25" s="27" t="s">
        <v>52</v>
      </c>
      <c r="I25" s="29" t="s">
        <v>145</v>
      </c>
      <c r="J25" s="27" t="s">
        <v>144</v>
      </c>
      <c r="K25" s="27" t="s">
        <v>105</v>
      </c>
    </row>
    <row r="26" spans="1:11" x14ac:dyDescent="0.15">
      <c r="A26" s="25"/>
      <c r="B26" s="25"/>
      <c r="C26" s="25"/>
      <c r="D26" s="25"/>
      <c r="E26" s="25"/>
      <c r="F26" s="25"/>
      <c r="G26" s="25"/>
      <c r="H26" s="25"/>
      <c r="I26" s="25"/>
      <c r="J26" s="25"/>
      <c r="K26" s="25"/>
    </row>
  </sheetData>
  <phoneticPr fontId="3" type="noConversion"/>
  <dataValidations count="2">
    <dataValidation type="list" showErrorMessage="1" errorTitle="输入有误" error="您输入的值不在下拉框列表内。" sqref="G2:G25">
      <formula1>"代码错误,界面优化,设计缺陷,配置相关,安装部署,安全相关,性能问题,标准规范,测试脚本,代码改进,其他"</formula1>
    </dataValidation>
    <dataValidation type="list" showErrorMessage="1" errorTitle="输入有误" error="您输入的值不在下拉框列表内。" sqref="E2:F25">
      <formula1>"3,1,2,4"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ErrorMessage="1" errorTitle="输入有误" error="您输入的值不在下拉框列表内。">
          <x14:formula1>
            <xm:f>[1]系统数据!#REF!</xm:f>
          </x14:formula1>
          <xm:sqref>J2:J25</xm:sqref>
        </x14:dataValidation>
        <x14:dataValidation type="list" showErrorMessage="1" errorTitle="输入有误" error="您输入的值不在下拉框列表内。">
          <x14:formula1>
            <xm:f>[1]系统数据!#REF!</xm:f>
          </x14:formula1>
          <xm:sqref>C2:C25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版本描述</vt:lpstr>
      <vt:lpstr>版本信息</vt:lpstr>
      <vt:lpstr>版本限制</vt:lpstr>
      <vt:lpstr>改进说明</vt:lpstr>
      <vt:lpstr>规格差异</vt:lpstr>
      <vt:lpstr>遗留问题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2017-12-15T05:41:11Z</dcterms:modified>
</cp:coreProperties>
</file>