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40" windowHeight="7710"/>
  </bookViews>
  <sheets>
    <sheet name="系统定制报价表" sheetId="1" r:id="rId1"/>
  </sheets>
  <calcPr calcId="144525" concurrentCalc="0"/>
</workbook>
</file>

<file path=xl/sharedStrings.xml><?xml version="1.0" encoding="utf-8"?>
<sst xmlns="http://schemas.openxmlformats.org/spreadsheetml/2006/main" count="34">
  <si>
    <t>系统定制报价表</t>
  </si>
  <si>
    <t>供应商名称</t>
  </si>
  <si>
    <t>艾科智泊</t>
  </si>
  <si>
    <t>商务对接人</t>
  </si>
  <si>
    <t>华家健</t>
  </si>
  <si>
    <t>技术对接人</t>
  </si>
  <si>
    <t>陈钰贤</t>
  </si>
  <si>
    <t>编号</t>
  </si>
  <si>
    <t>开发阶段</t>
  </si>
  <si>
    <t>相关改造业务项</t>
  </si>
  <si>
    <t>工作量(人/天）</t>
  </si>
  <si>
    <t>备注</t>
  </si>
  <si>
    <t>开发前准备</t>
  </si>
  <si>
    <t>根据需求产出原型文档</t>
  </si>
  <si>
    <t>产出结构图、原型、需求文档</t>
  </si>
  <si>
    <t>评审及调整原型</t>
  </si>
  <si>
    <t>获取技术反馈并调整</t>
  </si>
  <si>
    <t>车场总览按统计区域生成报表</t>
  </si>
  <si>
    <t>包括后台和前端开发工作量，目前仅是参考作用，实际评审时可能会有增加。</t>
  </si>
  <si>
    <t>各位车位占用比例图改为统计区域车位占用比例图</t>
  </si>
  <si>
    <t>设置统计区域剩余车位阈值和告警功能</t>
  </si>
  <si>
    <t>测试</t>
  </si>
  <si>
    <t>包含修改BUG的时间</t>
  </si>
  <si>
    <t>运维升级</t>
  </si>
  <si>
    <t>通宵升级算2天</t>
  </si>
  <si>
    <t>单价（元/人）</t>
  </si>
  <si>
    <t>未知</t>
  </si>
  <si>
    <t>工作总量</t>
  </si>
  <si>
    <t>拟投入人员数量</t>
  </si>
  <si>
    <t>计划完成时间</t>
  </si>
  <si>
    <t>商务合签订后出对接计划</t>
  </si>
  <si>
    <t>报价（总价）</t>
  </si>
  <si>
    <t>风险预估</t>
  </si>
  <si>
    <t>1、工作量均基于以下实施方案而评估：
（1）车场总览相关需求评估的实施方案为：车场总览原按各类车位统计的总览报表改为按地图编辑器中所画的“统计区域”维度生成报表；原各类车位占用比例图改为统计区域占用比例图。
（2）区域剩余车位阈值和方案的实施方案为：在“车场管理-区域管理”模块中增加统计区域剩余车位阈值的配置项；在“中央监控-告警记录”模块对达到剩余车位阈值的区域进行告警。
2、如不满足需求请详细描述要达到的效果，其他实施方案需额外评估工作量。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</si>
</sst>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u/>
      <sz val="11"/>
      <color rgb="FF0563C1"/>
      <name val="Calibri"/>
      <charset val="134"/>
    </font>
    <font>
      <u/>
      <sz val="10.5"/>
      <color rgb="FF0563C1"/>
      <name val="Calibri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9"/>
      <name val="宋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4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0" borderId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3" borderId="16" applyNumberFormat="0" applyFont="0" applyAlignment="0" applyProtection="0">
      <alignment vertical="center"/>
    </xf>
    <xf numFmtId="0" fontId="8" fillId="0" borderId="0">
      <alignment vertical="center"/>
    </xf>
    <xf numFmtId="0" fontId="6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2" fillId="0" borderId="13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20" fillId="22" borderId="18" applyNumberFormat="0" applyAlignment="0" applyProtection="0">
      <alignment vertical="center"/>
    </xf>
    <xf numFmtId="0" fontId="25" fillId="22" borderId="12" applyNumberFormat="0" applyAlignment="0" applyProtection="0">
      <alignment vertical="center"/>
    </xf>
    <xf numFmtId="0" fontId="15" fillId="12" borderId="14" applyNumberFormat="0" applyAlignment="0" applyProtection="0">
      <alignment vertical="center"/>
    </xf>
    <xf numFmtId="0" fontId="8" fillId="0" borderId="0">
      <alignment vertical="center"/>
    </xf>
    <xf numFmtId="0" fontId="10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4" fillId="0" borderId="19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26" fillId="0" borderId="0"/>
    <xf numFmtId="0" fontId="8" fillId="0" borderId="0">
      <alignment vertical="center"/>
    </xf>
    <xf numFmtId="0" fontId="8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justify"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静态交通引导系统_29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常规_静态交通引导系统_19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常规_静态交通引导系统_2" xfId="29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_Sheet1" xfId="52"/>
    <cellStyle name="常规_静态交通引导系统_12" xfId="53"/>
    <cellStyle name="常规_静态交通引导系统_9" xfId="5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tabSelected="1" zoomScale="115" zoomScaleNormal="115" topLeftCell="A7" workbookViewId="0">
      <selection activeCell="B15" sqref="B15:F16"/>
    </sheetView>
  </sheetViews>
  <sheetFormatPr defaultColWidth="8.72727272727273" defaultRowHeight="14"/>
  <cols>
    <col min="1" max="1" width="13.4545454545455" customWidth="1"/>
    <col min="2" max="2" width="18.9090909090909" customWidth="1"/>
    <col min="3" max="3" width="22.5272727272727" customWidth="1"/>
    <col min="4" max="4" width="13.6" customWidth="1"/>
    <col min="5" max="5" width="10.2727272727273" customWidth="1"/>
    <col min="6" max="6" width="12.2454545454545" customWidth="1"/>
    <col min="9" max="9" width="9.54545454545454" customWidth="1"/>
    <col min="10" max="10" width="7.54545454545455" customWidth="1"/>
    <col min="15" max="15" width="36.545454545454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</row>
    <row r="3" spans="1:6">
      <c r="A3" s="2" t="s">
        <v>7</v>
      </c>
      <c r="B3" s="2" t="s">
        <v>8</v>
      </c>
      <c r="C3" s="2" t="s">
        <v>9</v>
      </c>
      <c r="D3" s="2" t="s">
        <v>10</v>
      </c>
      <c r="E3" s="3" t="s">
        <v>11</v>
      </c>
      <c r="F3" s="3"/>
    </row>
    <row r="4" spans="1:6">
      <c r="A4" s="4">
        <v>1</v>
      </c>
      <c r="B4" s="5" t="s">
        <v>12</v>
      </c>
      <c r="C4" s="6" t="s">
        <v>13</v>
      </c>
      <c r="D4" s="4">
        <v>1</v>
      </c>
      <c r="E4" s="7" t="s">
        <v>14</v>
      </c>
      <c r="F4" s="7"/>
    </row>
    <row r="5" spans="1:6">
      <c r="A5" s="4">
        <v>2</v>
      </c>
      <c r="B5" s="8"/>
      <c r="C5" s="4" t="s">
        <v>15</v>
      </c>
      <c r="D5" s="4">
        <v>1</v>
      </c>
      <c r="E5" s="9" t="s">
        <v>16</v>
      </c>
      <c r="F5" s="9"/>
    </row>
    <row r="6" spans="1:6">
      <c r="A6" s="4">
        <v>3</v>
      </c>
      <c r="B6" s="10" t="s">
        <v>8</v>
      </c>
      <c r="C6" s="4" t="s">
        <v>17</v>
      </c>
      <c r="D6" s="4">
        <v>2</v>
      </c>
      <c r="E6" s="11" t="s">
        <v>18</v>
      </c>
      <c r="F6" s="12"/>
    </row>
    <row r="7" ht="24" spans="1:6">
      <c r="A7" s="4">
        <v>4</v>
      </c>
      <c r="B7" s="13"/>
      <c r="C7" s="6" t="s">
        <v>19</v>
      </c>
      <c r="D7" s="4">
        <v>1</v>
      </c>
      <c r="E7" s="14"/>
      <c r="F7" s="15"/>
    </row>
    <row r="8" ht="24" spans="1:6">
      <c r="A8" s="4">
        <v>5</v>
      </c>
      <c r="B8" s="13"/>
      <c r="C8" s="6" t="s">
        <v>20</v>
      </c>
      <c r="D8" s="4">
        <v>2</v>
      </c>
      <c r="E8" s="14"/>
      <c r="F8" s="15"/>
    </row>
    <row r="9" spans="1:6">
      <c r="A9" s="4">
        <v>6</v>
      </c>
      <c r="B9" s="13"/>
      <c r="C9" s="4" t="s">
        <v>21</v>
      </c>
      <c r="D9" s="4">
        <v>5</v>
      </c>
      <c r="E9" s="16" t="s">
        <v>22</v>
      </c>
      <c r="F9" s="17"/>
    </row>
    <row r="10" spans="1:6">
      <c r="A10" s="4">
        <v>7</v>
      </c>
      <c r="B10" s="18"/>
      <c r="C10" s="4" t="s">
        <v>23</v>
      </c>
      <c r="D10" s="4">
        <v>2</v>
      </c>
      <c r="E10" s="16" t="s">
        <v>24</v>
      </c>
      <c r="F10" s="17"/>
    </row>
    <row r="11" spans="1:6">
      <c r="A11" s="4" t="s">
        <v>25</v>
      </c>
      <c r="B11" s="4" t="s">
        <v>26</v>
      </c>
      <c r="C11" s="4" t="s">
        <v>27</v>
      </c>
      <c r="D11" s="4">
        <f>SUM(D4:D10)</f>
        <v>14</v>
      </c>
      <c r="E11" s="3"/>
      <c r="F11" s="3"/>
    </row>
    <row r="12" spans="1:6">
      <c r="A12" s="4" t="s">
        <v>28</v>
      </c>
      <c r="B12" s="4">
        <v>4</v>
      </c>
      <c r="C12" s="4"/>
      <c r="D12" s="4"/>
      <c r="E12" s="3"/>
      <c r="F12" s="3"/>
    </row>
    <row r="13" spans="1:6">
      <c r="A13" s="4" t="s">
        <v>29</v>
      </c>
      <c r="B13" s="19" t="s">
        <v>30</v>
      </c>
      <c r="C13" s="20"/>
      <c r="D13" s="21"/>
      <c r="E13" s="22"/>
      <c r="F13" s="23"/>
    </row>
    <row r="14" spans="1:6">
      <c r="A14" s="4" t="s">
        <v>31</v>
      </c>
      <c r="B14" s="24" t="s">
        <v>26</v>
      </c>
      <c r="C14" s="4"/>
      <c r="D14" s="4"/>
      <c r="E14" s="3"/>
      <c r="F14" s="3"/>
    </row>
    <row r="15" spans="1:6">
      <c r="A15" s="4" t="s">
        <v>32</v>
      </c>
      <c r="B15" s="25" t="s">
        <v>33</v>
      </c>
      <c r="C15" s="25"/>
      <c r="D15" s="25"/>
      <c r="E15" s="25"/>
      <c r="F15" s="25"/>
    </row>
    <row r="16" ht="73" customHeight="1" spans="1:9">
      <c r="A16" s="4"/>
      <c r="B16" s="25"/>
      <c r="C16" s="25"/>
      <c r="D16" s="25"/>
      <c r="E16" s="25"/>
      <c r="F16" s="25"/>
      <c r="I16" s="26"/>
    </row>
    <row r="18" ht="14.5" spans="3:3">
      <c r="C18" s="26"/>
    </row>
    <row r="20" ht="15" customHeight="1" spans="3:3">
      <c r="C20" s="26"/>
    </row>
    <row r="21" spans="9:9">
      <c r="I21" s="27"/>
    </row>
  </sheetData>
  <mergeCells count="18">
    <mergeCell ref="A1:F1"/>
    <mergeCell ref="E3:F3"/>
    <mergeCell ref="E4:F4"/>
    <mergeCell ref="E5:F5"/>
    <mergeCell ref="E9:F9"/>
    <mergeCell ref="E10:F10"/>
    <mergeCell ref="E11:F11"/>
    <mergeCell ref="B12:D12"/>
    <mergeCell ref="E12:F12"/>
    <mergeCell ref="B13:D13"/>
    <mergeCell ref="E13:F13"/>
    <mergeCell ref="B14:D14"/>
    <mergeCell ref="E14:F14"/>
    <mergeCell ref="A15:A16"/>
    <mergeCell ref="B4:B5"/>
    <mergeCell ref="B6:B10"/>
    <mergeCell ref="B15:F16"/>
    <mergeCell ref="E6:F8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系统定制报价表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AKE</dc:creator>
  <cp:lastModifiedBy>北北</cp:lastModifiedBy>
  <dcterms:created xsi:type="dcterms:W3CDTF">2018-03-14T05:53:00Z</dcterms:created>
  <dcterms:modified xsi:type="dcterms:W3CDTF">2018-08-29T02:21:14Z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