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<sst xmlns="http://schemas.openxmlformats.org/spreadsheetml/2006/main" count="15">
  <si>
    <t>龙海家园停车场储值卡6月平衡表</t>
  </si>
  <si>
    <t>期间</t>
  </si>
  <si>
    <t>期初结余</t>
  </si>
  <si>
    <t>旧系统待转</t>
  </si>
  <si>
    <t>小计</t>
  </si>
  <si>
    <t>本期充值</t>
  </si>
  <si>
    <t>误差调整（补+）</t>
  </si>
  <si>
    <t>本期退款</t>
  </si>
  <si>
    <t>其他</t>
  </si>
  <si>
    <t>本期消费</t>
  </si>
  <si>
    <t>本期结余</t>
  </si>
  <si>
    <t>制表人：</t>
  </si>
  <si>
    <t>彭杨柳</t>
  </si>
  <si>
    <t>审核人：</t>
  </si>
  <si>
    <t>负责人：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</si>
</sst>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name val="宋体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15" borderId="9" applyNumberFormat="0" applyAlignment="0" applyProtection="0">
      <alignment vertical="center"/>
    </xf>
    <xf numFmtId="0" fontId="11" fillId="15" borderId="3" applyNumberFormat="0" applyAlignment="0" applyProtection="0">
      <alignment vertical="center"/>
    </xf>
    <xf numFmtId="0" fontId="14" fillId="20" borderId="4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M10"/>
  <sheetViews>
    <sheetView tabSelected="1" workbookViewId="0">
      <selection activeCell="M5" sqref="M5"/>
    </sheetView>
  </sheetViews>
  <sheetFormatPr defaultColWidth="9" defaultRowHeight="13.5"/>
  <cols>
    <col min="3" max="3" width="10" customWidth="1"/>
    <col min="6" max="6" width="15.125" customWidth="1"/>
  </cols>
  <sheetData>
    <row r="2" ht="20.25" spans="1:1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ht="20.25" spans="1:1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ht="32" customHeight="1" spans="1:13">
      <c r="A4" s="2" t="s">
        <v>1</v>
      </c>
      <c r="B4" s="2" t="s">
        <v>2</v>
      </c>
      <c r="C4" s="3" t="s">
        <v>3</v>
      </c>
      <c r="D4" s="3" t="s">
        <v>4</v>
      </c>
      <c r="E4" s="2" t="s">
        <v>5</v>
      </c>
      <c r="F4" s="3" t="s">
        <v>6</v>
      </c>
      <c r="G4" s="2" t="s">
        <v>7</v>
      </c>
      <c r="H4" s="2" t="s">
        <v>8</v>
      </c>
      <c r="I4" s="3" t="s">
        <v>4</v>
      </c>
      <c r="J4" s="2" t="s">
        <v>9</v>
      </c>
      <c r="K4" s="2" t="s">
        <v>8</v>
      </c>
      <c r="L4" s="3" t="s">
        <v>4</v>
      </c>
      <c r="M4" s="2" t="s">
        <v>10</v>
      </c>
    </row>
    <row r="5" ht="32" customHeight="1" spans="1:13">
      <c r="A5" s="2">
        <v>2017.06</v>
      </c>
      <c r="B5" s="2">
        <v>279550</v>
      </c>
      <c r="C5" s="2">
        <v>413</v>
      </c>
      <c r="D5" s="2">
        <f>B5+C5</f>
        <v>279963</v>
      </c>
      <c r="E5" s="2">
        <v>151530</v>
      </c>
      <c r="F5" s="2">
        <v>63</v>
      </c>
      <c r="G5" s="2">
        <v>-668</v>
      </c>
      <c r="H5" s="2"/>
      <c r="I5" s="2">
        <f>SUM(E5:H5)</f>
        <v>150925</v>
      </c>
      <c r="J5" s="5">
        <v>160995</v>
      </c>
      <c r="K5" s="2"/>
      <c r="L5" s="2">
        <f>SUM(J5:K5)</f>
        <v>160995</v>
      </c>
      <c r="M5" s="2">
        <f>D5+I5-L5</f>
        <v>269893</v>
      </c>
    </row>
    <row r="6" spans="1:1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>
      <c r="A9" s="4" t="s">
        <v>11</v>
      </c>
      <c r="B9" s="4" t="s">
        <v>12</v>
      </c>
      <c r="C9" s="4"/>
      <c r="D9" s="4"/>
      <c r="E9" s="4" t="s">
        <v>13</v>
      </c>
      <c r="F9" s="4"/>
      <c r="G9" s="4"/>
      <c r="H9" s="4"/>
      <c r="I9" s="4"/>
      <c r="J9" s="4" t="s">
        <v>14</v>
      </c>
      <c r="K9" s="4"/>
      <c r="L9" s="4"/>
      <c r="M9" s="4"/>
    </row>
    <row r="10" ht="20.25" spans="1:1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</sheetData>
  <mergeCells count="2">
    <mergeCell ref="A2:M2"/>
    <mergeCell ref="A10:M10"/>
  </mergeCells>
  <pageMargins left="0.75" right="0.75" top="1" bottom="1" header="0.511805555555556" footer="0.511805555555556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dcterms:created xsi:type="dcterms:W3CDTF">2017-07-03T07:26:27Z</dcterms:created>
  <dcterms:modified xsi:type="dcterms:W3CDTF">2017-07-03T09:24:00Z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