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<sst xmlns="http://schemas.openxmlformats.org/spreadsheetml/2006/main" count="15">
  <si>
    <t>龙海家园停车场储值卡7月平衡表</t>
  </si>
  <si>
    <t>期间</t>
  </si>
  <si>
    <t>期初结余</t>
  </si>
  <si>
    <t>旧系统待转</t>
  </si>
  <si>
    <t>小计</t>
  </si>
  <si>
    <t>本期充值</t>
  </si>
  <si>
    <t>误差调整（补+）</t>
  </si>
  <si>
    <t>本期退款</t>
  </si>
  <si>
    <t>其他</t>
  </si>
  <si>
    <t>本期消费</t>
  </si>
  <si>
    <t>本期结余</t>
  </si>
  <si>
    <t>制表人：</t>
  </si>
  <si>
    <t>彭杨柳</t>
  </si>
  <si>
    <t>审核人：</t>
  </si>
  <si>
    <t>负责人：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</si>
</sst>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0"/>
  <sheetViews>
    <sheetView tabSelected="1" workbookViewId="0">
      <selection activeCell="C11" sqref="C11:C12"/>
    </sheetView>
  </sheetViews>
  <sheetFormatPr defaultColWidth="9" defaultRowHeight="13.5"/>
  <cols>
    <col min="1" max="2" width="9" style="1"/>
    <col min="3" max="3" width="12" style="1" customWidth="1"/>
    <col min="4" max="5" width="9" style="1"/>
    <col min="6" max="6" width="15.125" style="1" customWidth="1"/>
    <col min="7" max="16384" width="9" style="1"/>
  </cols>
  <sheetData>
    <row r="2" s="1" customFormat="1" ht="20.25" spans="1:1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1" customFormat="1" ht="26" customHeight="1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="1" customFormat="1" ht="32" customHeight="1" spans="1:1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</v>
      </c>
      <c r="J4" s="3" t="s">
        <v>9</v>
      </c>
      <c r="K4" s="3" t="s">
        <v>8</v>
      </c>
      <c r="L4" s="3" t="s">
        <v>4</v>
      </c>
      <c r="M4" s="3" t="s">
        <v>10</v>
      </c>
    </row>
    <row r="5" s="1" customFormat="1" ht="32" customHeight="1" spans="1:13">
      <c r="A5" s="3">
        <v>2017.07</v>
      </c>
      <c r="B5" s="3">
        <v>269893</v>
      </c>
      <c r="C5" s="3">
        <v>413</v>
      </c>
      <c r="D5" s="3">
        <f>B5+C5</f>
        <v>270306</v>
      </c>
      <c r="E5" s="3">
        <v>158570</v>
      </c>
      <c r="F5" s="3">
        <v>42</v>
      </c>
      <c r="G5" s="3">
        <v>-256</v>
      </c>
      <c r="H5" s="3"/>
      <c r="I5" s="3">
        <f>SUM(E5:H5)</f>
        <v>158356</v>
      </c>
      <c r="J5" s="4">
        <v>157566</v>
      </c>
      <c r="K5" s="3"/>
      <c r="L5" s="3">
        <f>SUM(J5:K5)</f>
        <v>157566</v>
      </c>
      <c r="M5" s="3">
        <f>D5+I5-L5</f>
        <v>271096</v>
      </c>
    </row>
    <row r="9" s="1" customFormat="1" spans="1:10">
      <c r="A9" s="1" t="s">
        <v>11</v>
      </c>
      <c r="B9" s="1" t="s">
        <v>12</v>
      </c>
      <c r="E9" s="1" t="s">
        <v>13</v>
      </c>
      <c r="J9" s="1" t="s">
        <v>14</v>
      </c>
    </row>
    <row r="10" s="1" customFormat="1" ht="20.25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mergeCells count="2">
    <mergeCell ref="A2:M2"/>
    <mergeCell ref="A10:M10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2017-08-02T07:34:00Z</dcterms:created>
  <dcterms:modified xsi:type="dcterms:W3CDTF">2017-08-03T08:46:32Z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