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Audit Activities Summary Report Automation_New\Data Setup\Master Data\"/>
    </mc:Choice>
  </mc:AlternateContent>
  <bookViews>
    <workbookView xWindow="0" yWindow="0" windowWidth="14370" windowHeight="8430" activeTab="1"/>
  </bookViews>
  <sheets>
    <sheet name="Zone" sheetId="1" r:id="rId1"/>
    <sheet name="Reg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B10" i="1" l="1"/>
</calcChain>
</file>

<file path=xl/sharedStrings.xml><?xml version="1.0" encoding="utf-8"?>
<sst xmlns="http://schemas.openxmlformats.org/spreadsheetml/2006/main" count="109" uniqueCount="99">
  <si>
    <t>WARANGAL REGION</t>
  </si>
  <si>
    <t>VISHAKHAPATANAM</t>
  </si>
  <si>
    <t>VIJAYAWADA REGION</t>
  </si>
  <si>
    <t>VELLORE</t>
  </si>
  <si>
    <t>VARANASI</t>
  </si>
  <si>
    <t>TUMKUR</t>
  </si>
  <si>
    <t>TRIVANDRUM REGION</t>
  </si>
  <si>
    <t>TRICHY</t>
  </si>
  <si>
    <t>TIRUNELVELI</t>
  </si>
  <si>
    <t xml:space="preserve">THRISSUR - 2 </t>
  </si>
  <si>
    <t>THRISSUR - 1</t>
  </si>
  <si>
    <t>THIRUVALLUR</t>
  </si>
  <si>
    <t xml:space="preserve">THIRUPATI </t>
  </si>
  <si>
    <t>SOUTH GUJARAT</t>
  </si>
  <si>
    <t>SECUNDRABAD</t>
  </si>
  <si>
    <t>SAURASTRA</t>
  </si>
  <si>
    <t>SAMBALPUR</t>
  </si>
  <si>
    <t>SALEM</t>
  </si>
  <si>
    <t>RAIPUR,CHHATISGARH</t>
  </si>
  <si>
    <t>RAICHUR</t>
  </si>
  <si>
    <t>PUNE</t>
  </si>
  <si>
    <t>PONDICHERY</t>
  </si>
  <si>
    <t>PATIALA</t>
  </si>
  <si>
    <t>PARRYS</t>
  </si>
  <si>
    <t>ONGOLE</t>
  </si>
  <si>
    <t xml:space="preserve">NORTH GUJARAT </t>
  </si>
  <si>
    <t>NAGPUR</t>
  </si>
  <si>
    <t xml:space="preserve">MYSORE </t>
  </si>
  <si>
    <t>MUMBAI</t>
  </si>
  <si>
    <t>MORADABAD</t>
  </si>
  <si>
    <t>MANGALORE</t>
  </si>
  <si>
    <t>MALAPURAM</t>
  </si>
  <si>
    <t>MADURAI</t>
  </si>
  <si>
    <t>LUCKNOW</t>
  </si>
  <si>
    <t>KURNOOL</t>
  </si>
  <si>
    <t>KUKATAPALLY</t>
  </si>
  <si>
    <t>KOZHIKODE REGION</t>
  </si>
  <si>
    <t>KOLLAM REGION</t>
  </si>
  <si>
    <t>KOLKATA SOUTH</t>
  </si>
  <si>
    <t>KOLKATA NORTH</t>
  </si>
  <si>
    <t>KOLHAPUR</t>
  </si>
  <si>
    <t>KOLAR</t>
  </si>
  <si>
    <t>KARIMNAGAR</t>
  </si>
  <si>
    <t xml:space="preserve">KANNUR </t>
  </si>
  <si>
    <t>KANCHIPURAM</t>
  </si>
  <si>
    <t>JODHAPUR</t>
  </si>
  <si>
    <t>JALANDHAR</t>
  </si>
  <si>
    <t>JAIPUR</t>
  </si>
  <si>
    <t>JABALPUR</t>
  </si>
  <si>
    <t>INDORE</t>
  </si>
  <si>
    <t>HYDERABAD REGION</t>
  </si>
  <si>
    <t>HUBLI REGION</t>
  </si>
  <si>
    <t>HASSAN</t>
  </si>
  <si>
    <t>HARYANA</t>
  </si>
  <si>
    <t>HANUMANGARH</t>
  </si>
  <si>
    <t>GULBARGA</t>
  </si>
  <si>
    <t>ERODE</t>
  </si>
  <si>
    <t>ERNAKULAM-2</t>
  </si>
  <si>
    <t>ERNAKULAM-1</t>
  </si>
  <si>
    <t>ELURU</t>
  </si>
  <si>
    <t xml:space="preserve">EAST GODAWARI </t>
  </si>
  <si>
    <t>DELHI-2</t>
  </si>
  <si>
    <t>DELHI-1</t>
  </si>
  <si>
    <t>DAVANAGERE</t>
  </si>
  <si>
    <t>COIMBATORE REGION</t>
  </si>
  <si>
    <t>CHENNAI REGION</t>
  </si>
  <si>
    <t>CHANDIGARH</t>
  </si>
  <si>
    <t>BIHAR</t>
  </si>
  <si>
    <t>BHUBANESWAR</t>
  </si>
  <si>
    <t>BHOPAL</t>
  </si>
  <si>
    <t>BERHAMPUR</t>
  </si>
  <si>
    <t>BANGALORE-3</t>
  </si>
  <si>
    <t>BANGALORE-2</t>
  </si>
  <si>
    <t>BANGALORE-1</t>
  </si>
  <si>
    <t>BALASORE</t>
  </si>
  <si>
    <t>AURANGABAD</t>
  </si>
  <si>
    <t>ASSAM</t>
  </si>
  <si>
    <t>ANANTHPUR REGION</t>
  </si>
  <si>
    <t>ALAPUZHA</t>
  </si>
  <si>
    <t>AGRA</t>
  </si>
  <si>
    <t>Risk Based Inspection</t>
  </si>
  <si>
    <t>RBIA</t>
  </si>
  <si>
    <t>HIGH RISK</t>
  </si>
  <si>
    <t xml:space="preserve">Bank Account Verification </t>
  </si>
  <si>
    <t>Forex Audit</t>
  </si>
  <si>
    <t>Security Audit</t>
  </si>
  <si>
    <t>MTSS</t>
  </si>
  <si>
    <t>Document Audit</t>
  </si>
  <si>
    <t>Inspection</t>
  </si>
  <si>
    <t>REGION</t>
  </si>
  <si>
    <t>ZONE - 8</t>
  </si>
  <si>
    <t>ZONE - 7</t>
  </si>
  <si>
    <t>ZONE - 6</t>
  </si>
  <si>
    <t>ZONE - 5</t>
  </si>
  <si>
    <t>ZONE - 4</t>
  </si>
  <si>
    <t>ZONE - 3</t>
  </si>
  <si>
    <t>ZONE - 2</t>
  </si>
  <si>
    <t>ZONE - 1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</si>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</sst>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5" sqref="C5"/>
    </sheetView>
  </sheetViews>
  <sheetFormatPr defaultRowHeight="15" x14ac:dyDescent="0.25"/>
  <cols>
    <col min="1" max="10" width="11.5703125" customWidth="1"/>
  </cols>
  <sheetData>
    <row r="1" spans="1:10" ht="48.75" customHeight="1" x14ac:dyDescent="0.25">
      <c r="A1" s="1" t="s">
        <v>89</v>
      </c>
      <c r="B1" s="1" t="s">
        <v>88</v>
      </c>
      <c r="C1" s="1" t="s">
        <v>87</v>
      </c>
      <c r="D1" s="1" t="s">
        <v>86</v>
      </c>
      <c r="E1" s="1" t="s">
        <v>85</v>
      </c>
      <c r="F1" s="1" t="s">
        <v>84</v>
      </c>
      <c r="G1" s="1" t="s">
        <v>83</v>
      </c>
      <c r="H1" s="1" t="s">
        <v>82</v>
      </c>
      <c r="I1" s="1" t="s">
        <v>81</v>
      </c>
      <c r="J1" s="1" t="s">
        <v>80</v>
      </c>
    </row>
    <row r="2" spans="1:10" x14ac:dyDescent="0.25">
      <c r="A2" s="5" t="s">
        <v>97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5" t="s">
        <v>96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5" t="s">
        <v>95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5" t="s">
        <v>94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5" t="s">
        <v>93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5" t="s">
        <v>92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5" t="s">
        <v>91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5" t="s">
        <v>90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6" t="s">
        <v>98</v>
      </c>
      <c r="B10" s="6">
        <f>SUM(B2:B9)</f>
        <v>0</v>
      </c>
      <c r="C10" s="6">
        <f t="shared" ref="C10:J10" si="0">SUM(C2:C9)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B1" sqref="B1"/>
    </sheetView>
  </sheetViews>
  <sheetFormatPr defaultRowHeight="15" x14ac:dyDescent="0.25"/>
  <cols>
    <col min="1" max="1" width="21" style="2" bestFit="1" customWidth="1"/>
    <col min="2" max="10" width="11.7109375" customWidth="1"/>
  </cols>
  <sheetData>
    <row r="1" spans="1:10" ht="53.25" customHeight="1" x14ac:dyDescent="0.25">
      <c r="A1" s="1" t="s">
        <v>89</v>
      </c>
      <c r="B1" s="1" t="s">
        <v>88</v>
      </c>
      <c r="C1" s="1" t="s">
        <v>87</v>
      </c>
      <c r="D1" s="1" t="s">
        <v>86</v>
      </c>
      <c r="E1" s="1" t="s">
        <v>85</v>
      </c>
      <c r="F1" s="1" t="s">
        <v>84</v>
      </c>
      <c r="G1" s="1" t="s">
        <v>83</v>
      </c>
      <c r="H1" s="1" t="s">
        <v>82</v>
      </c>
      <c r="I1" s="1" t="s">
        <v>81</v>
      </c>
      <c r="J1" s="1" t="s">
        <v>80</v>
      </c>
    </row>
    <row r="2" spans="1:10" x14ac:dyDescent="0.25">
      <c r="A2" s="4" t="s">
        <v>79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4" t="s">
        <v>78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77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4" t="s">
        <v>76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4" t="s">
        <v>75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4" t="s">
        <v>74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4" t="s">
        <v>73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4" t="s">
        <v>72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4" t="s">
        <v>71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4" t="s">
        <v>70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5">
      <c r="A12" s="4" t="s">
        <v>69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4" t="s">
        <v>68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4" t="s">
        <v>67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4" t="s">
        <v>66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4" t="s">
        <v>65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4" t="s">
        <v>64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4" t="s">
        <v>63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4" t="s">
        <v>62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4" t="s">
        <v>61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4" t="s">
        <v>60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4" t="s">
        <v>59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4" t="s">
        <v>58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4" t="s">
        <v>57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4" t="s">
        <v>56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4" t="s">
        <v>55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4" t="s">
        <v>54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4" t="s">
        <v>53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4" t="s">
        <v>52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4" t="s">
        <v>51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4" t="s">
        <v>50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5">
      <c r="A32" s="4" t="s">
        <v>49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4" t="s">
        <v>48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4" t="s">
        <v>47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4" t="s">
        <v>46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4" t="s">
        <v>45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s="4" t="s">
        <v>44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4" t="s">
        <v>43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4" t="s">
        <v>42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4" t="s">
        <v>41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4" t="s">
        <v>40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4" t="s">
        <v>39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4" t="s">
        <v>38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4" t="s">
        <v>37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4" t="s">
        <v>36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4" t="s">
        <v>35</v>
      </c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4" t="s">
        <v>34</v>
      </c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4" t="s">
        <v>33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4" t="s">
        <v>32</v>
      </c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4" t="s">
        <v>31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4" t="s">
        <v>30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4" t="s">
        <v>29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4" t="s">
        <v>28</v>
      </c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4" t="s">
        <v>27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4" t="s">
        <v>26</v>
      </c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4" t="s">
        <v>25</v>
      </c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4" t="s">
        <v>24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4" t="s">
        <v>23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4" t="s">
        <v>22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4" t="s">
        <v>21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4" t="s">
        <v>20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4" t="s">
        <v>19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5">
      <c r="A63" s="4" t="s">
        <v>18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5">
      <c r="A64" s="4" t="s">
        <v>17</v>
      </c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5">
      <c r="A65" s="4" t="s">
        <v>16</v>
      </c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5">
      <c r="A66" s="4" t="s">
        <v>15</v>
      </c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4" t="s">
        <v>14</v>
      </c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25">
      <c r="A68" s="4" t="s">
        <v>13</v>
      </c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25">
      <c r="A69" s="4" t="s">
        <v>12</v>
      </c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4" t="s">
        <v>11</v>
      </c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4" t="s">
        <v>10</v>
      </c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25">
      <c r="A72" s="4" t="s">
        <v>9</v>
      </c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5">
      <c r="A73" s="4" t="s">
        <v>8</v>
      </c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25">
      <c r="A74" s="4" t="s">
        <v>7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5">
      <c r="A75" s="4" t="s">
        <v>6</v>
      </c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5">
      <c r="A76" s="4" t="s">
        <v>5</v>
      </c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5">
      <c r="A77" s="4" t="s">
        <v>4</v>
      </c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5">
      <c r="A78" s="4" t="s">
        <v>3</v>
      </c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5">
      <c r="A79" s="4" t="s">
        <v>2</v>
      </c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5">
      <c r="A80" s="4" t="s">
        <v>1</v>
      </c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5">
      <c r="A81" s="4" t="s">
        <v>0</v>
      </c>
      <c r="B81" s="3"/>
      <c r="C81" s="3"/>
      <c r="D81" s="3"/>
      <c r="E81" s="3"/>
      <c r="F81" s="3"/>
      <c r="G81" s="3"/>
      <c r="H81" s="3"/>
      <c r="I81" s="3"/>
      <c r="J8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</vt:lpstr>
      <vt:lpstr>Region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K</dc:creator>
  <cp:lastModifiedBy>RISHAD K</cp:lastModifiedBy>
  <dcterms:created xsi:type="dcterms:W3CDTF">2023-10-30T10:09:06Z</dcterms:created>
  <dcterms:modified xsi:type="dcterms:W3CDTF">2024-02-09T06:09:07Z</dcterms:modified>
</cp:coreProperties>
</file>