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Live Gold Loan Irregularities\Input\Converted\"/>
    </mc:Choice>
  </mc:AlternateContent>
  <bookViews>
    <workbookView xWindow="0" yWindow="0" windowWidth="12990" windowHeight="9030"/>
  </bookViews>
  <sheets>
    <sheet name="Daily Region Report" sheetId="7" r:id="rId1"/>
    <sheet name="Daily Report" sheetId="3" r:id="rId2"/>
    <sheet name="FZM WISE REPORT" sheetId="10" r:id="rId3"/>
    <sheet name="GoldLoan_Irregularities" sheetId="2" r:id="rId4"/>
  </sheets>
  <calcPr calcId="162913"/>
</workbook>
</file>

<file path=xl/sharedStrings.xml><?xml version="1.0" encoding="utf-8"?>
<sst xmlns="http://schemas.openxmlformats.org/spreadsheetml/2006/main" count="3985" uniqueCount="1261">
  <si>
    <t>Branch Name</t>
  </si>
  <si>
    <t>Area Name</t>
  </si>
  <si>
    <t>Region Name</t>
  </si>
  <si>
    <t>Pledge No</t>
  </si>
  <si>
    <t>Inventory No</t>
  </si>
  <si>
    <t>Irregularity</t>
  </si>
  <si>
    <t>Status</t>
  </si>
  <si>
    <t>Report Date</t>
  </si>
  <si>
    <t>Reported By</t>
  </si>
  <si>
    <t>Emp Name</t>
  </si>
  <si>
    <t>Post</t>
  </si>
  <si>
    <t>Approved By</t>
  </si>
  <si>
    <t>Pledge Val</t>
  </si>
  <si>
    <t>Loss Amount</t>
  </si>
  <si>
    <t>CustId</t>
  </si>
  <si>
    <t>Cust Name</t>
  </si>
  <si>
    <t>Pledge Date</t>
  </si>
  <si>
    <t>Outstanding</t>
  </si>
  <si>
    <t>WeightLoss</t>
  </si>
  <si>
    <t>Gross weight</t>
  </si>
  <si>
    <t>Net Weight</t>
  </si>
  <si>
    <t>Stone Weight</t>
  </si>
  <si>
    <t>Pledge settlement status</t>
  </si>
  <si>
    <t>Inventory release status</t>
  </si>
  <si>
    <t>Irr.Settl.Approved by</t>
  </si>
  <si>
    <t>Approve By Name</t>
  </si>
  <si>
    <t>Irr.Settl.Approved date</t>
  </si>
  <si>
    <t>Approved post</t>
  </si>
  <si>
    <t>Zone</t>
  </si>
  <si>
    <t>Risk Category</t>
  </si>
  <si>
    <t>Risk Reason</t>
  </si>
  <si>
    <t>SIVASAGAR</t>
  </si>
  <si>
    <t>ASSAM-3</t>
  </si>
  <si>
    <t>ASSAM</t>
  </si>
  <si>
    <t>0136940700014495</t>
  </si>
  <si>
    <t>IN36940700010152</t>
  </si>
  <si>
    <t>PARTLY LOW QUALITY ITEMS</t>
  </si>
  <si>
    <t>NOT APPROVED</t>
  </si>
  <si>
    <t>01-Sep-2023</t>
  </si>
  <si>
    <t>354379</t>
  </si>
  <si>
    <t>RAJKISHORE SAHOO</t>
  </si>
  <si>
    <t>DY. MANAGER</t>
  </si>
  <si>
    <t>42,018.00</t>
  </si>
  <si>
    <t>6,986.00</t>
  </si>
  <si>
    <t>36940010973412</t>
  </si>
  <si>
    <t>RANJIT DUWARH</t>
  </si>
  <si>
    <t>29-AUG-2023</t>
  </si>
  <si>
    <t>0</t>
  </si>
  <si>
    <t>11.50</t>
  </si>
  <si>
    <t>10.58</t>
  </si>
  <si>
    <t>Settled</t>
  </si>
  <si>
    <t>Released</t>
  </si>
  <si>
    <t>FZM-7</t>
  </si>
  <si>
    <t>JORHAT</t>
  </si>
  <si>
    <t>0137280700006522</t>
  </si>
  <si>
    <t>IN37280700004570</t>
  </si>
  <si>
    <t>APPROVED</t>
  </si>
  <si>
    <t>02-Sep-2023</t>
  </si>
  <si>
    <t>MANAPPURAM</t>
  </si>
  <si>
    <t>21,018.00</t>
  </si>
  <si>
    <t>5,582.00</t>
  </si>
  <si>
    <t>37280013671248</t>
  </si>
  <si>
    <t>JINU CHETIA BORAH</t>
  </si>
  <si>
    <t>01-SEP-2023</t>
  </si>
  <si>
    <t>5.50</t>
  </si>
  <si>
    <t>5.28</t>
  </si>
  <si>
    <t>Live</t>
  </si>
  <si>
    <t>TOLL GATE MYSORE ROAD</t>
  </si>
  <si>
    <t>BANGALORE-09</t>
  </si>
  <si>
    <t>BANGALORE-1</t>
  </si>
  <si>
    <t>0105050700052507</t>
  </si>
  <si>
    <t>IN05050700018396</t>
  </si>
  <si>
    <t>PARTLY LOW QUALITY ACCOUNT</t>
  </si>
  <si>
    <t>348787</t>
  </si>
  <si>
    <t>MUTHUPANDI P</t>
  </si>
  <si>
    <t>INTERNAL AUDITOR</t>
  </si>
  <si>
    <t>85,700.00</t>
  </si>
  <si>
    <t>5,426.00</t>
  </si>
  <si>
    <t>05050017962996</t>
  </si>
  <si>
    <t>ZAREEN TAJ</t>
  </si>
  <si>
    <t>20-MAY-2023</t>
  </si>
  <si>
    <t>21.60</t>
  </si>
  <si>
    <t>20.5640</t>
  </si>
  <si>
    <t>0.40</t>
  </si>
  <si>
    <t>FZM-4</t>
  </si>
  <si>
    <t>HIGH</t>
  </si>
  <si>
    <t>Customer id creation without OTP Confirmation,Inventory Created without OTP Confirmation</t>
  </si>
  <si>
    <t>BHANJNAGAR</t>
  </si>
  <si>
    <t>NAYAGARH</t>
  </si>
  <si>
    <t>BERHAMPUR</t>
  </si>
  <si>
    <t>0136170730082257</t>
  </si>
  <si>
    <t>IN36170700015379</t>
  </si>
  <si>
    <t>UNDER STONE DEDUCTION</t>
  </si>
  <si>
    <t>334496</t>
  </si>
  <si>
    <t>MACHEPALLI SAIBABU</t>
  </si>
  <si>
    <t>1,99,392.00</t>
  </si>
  <si>
    <t>11,851.00</t>
  </si>
  <si>
    <t>36170015978474</t>
  </si>
  <si>
    <t>SHANKAR BEHERA</t>
  </si>
  <si>
    <t>24-AUG-2023</t>
  </si>
  <si>
    <t>54.90</t>
  </si>
  <si>
    <t>49.0420</t>
  </si>
  <si>
    <t>4</t>
  </si>
  <si>
    <t>KHURDHA MAIN ROAD</t>
  </si>
  <si>
    <t>KHURDA</t>
  </si>
  <si>
    <t>BHUBANESWAR</t>
  </si>
  <si>
    <t>0138090700006901</t>
  </si>
  <si>
    <t>IN38090700006087</t>
  </si>
  <si>
    <t>355360</t>
  </si>
  <si>
    <t>RAJU GHOSH</t>
  </si>
  <si>
    <t>1,07,500.00</t>
  </si>
  <si>
    <t>15,549.00</t>
  </si>
  <si>
    <t>20460016820790</t>
  </si>
  <si>
    <t>PABITRA MALLICK</t>
  </si>
  <si>
    <t>25-AUG-2023</t>
  </si>
  <si>
    <t>31.80</t>
  </si>
  <si>
    <t>26.4810</t>
  </si>
  <si>
    <t>4.50</t>
  </si>
  <si>
    <t>0138090780000208</t>
  </si>
  <si>
    <t>IN38090700006032</t>
  </si>
  <si>
    <t>WEIGHT DIFFERENCE</t>
  </si>
  <si>
    <t>99,900.00</t>
  </si>
  <si>
    <t>3,991.00</t>
  </si>
  <si>
    <t>38090019401883</t>
  </si>
  <si>
    <t>SHRADHANJALI SENAPATI</t>
  </si>
  <si>
    <t>11-AUG-2023</t>
  </si>
  <si>
    <t>24.60</t>
  </si>
  <si>
    <t>0138090730060638</t>
  </si>
  <si>
    <t>IN38090700006010</t>
  </si>
  <si>
    <t>45,459.00</t>
  </si>
  <si>
    <t>3,284.00</t>
  </si>
  <si>
    <t>11850006106449</t>
  </si>
  <si>
    <t>SANTOSH MOHARANA</t>
  </si>
  <si>
    <t>11.80</t>
  </si>
  <si>
    <t>11.3320</t>
  </si>
  <si>
    <t>PHUSRO</t>
  </si>
  <si>
    <t>KOLKATA-8</t>
  </si>
  <si>
    <t>BIHAR</t>
  </si>
  <si>
    <t>0139350700005242</t>
  </si>
  <si>
    <t>IN39350700004701</t>
  </si>
  <si>
    <t>FULLY SPURIOUS ACCOUNT</t>
  </si>
  <si>
    <t>353229</t>
  </si>
  <si>
    <t>SATISH</t>
  </si>
  <si>
    <t>2,04,462.00</t>
  </si>
  <si>
    <t>1,03,794.00</t>
  </si>
  <si>
    <t>39350013967030</t>
  </si>
  <si>
    <t>SUDHIR KUMAR SONI</t>
  </si>
  <si>
    <t>30-AUG-2023</t>
  </si>
  <si>
    <t>55.30</t>
  </si>
  <si>
    <t>50.3230</t>
  </si>
  <si>
    <t>0139350700004847</t>
  </si>
  <si>
    <t>IN39350700004284</t>
  </si>
  <si>
    <t>43,800.00</t>
  </si>
  <si>
    <t>4,667.00</t>
  </si>
  <si>
    <t>25-MAY-2023</t>
  </si>
  <si>
    <t>12.50</t>
  </si>
  <si>
    <t>10.50</t>
  </si>
  <si>
    <t>0139350730005539</t>
  </si>
  <si>
    <t>IN39350700004049</t>
  </si>
  <si>
    <t>93,335.00</t>
  </si>
  <si>
    <t>6,842.00</t>
  </si>
  <si>
    <t>17-APR-2023</t>
  </si>
  <si>
    <t>1.71</t>
  </si>
  <si>
    <t>24.70</t>
  </si>
  <si>
    <t>23.3380</t>
  </si>
  <si>
    <t>0139350700005209</t>
  </si>
  <si>
    <t>IN39350700004663</t>
  </si>
  <si>
    <t>1,22,071.00</t>
  </si>
  <si>
    <t>59,269.00</t>
  </si>
  <si>
    <t>22-AUG-2023</t>
  </si>
  <si>
    <t>36.10</t>
  </si>
  <si>
    <t>30.0320</t>
  </si>
  <si>
    <t>1</t>
  </si>
  <si>
    <t>0139350730005540</t>
  </si>
  <si>
    <t>IN39350700003138</t>
  </si>
  <si>
    <t>36,343.00</t>
  </si>
  <si>
    <t>3,483.00</t>
  </si>
  <si>
    <t>10.30</t>
  </si>
  <si>
    <t>9.0930</t>
  </si>
  <si>
    <t>0139350730006431</t>
  </si>
  <si>
    <t>IN39350700003798</t>
  </si>
  <si>
    <t>42,261.00</t>
  </si>
  <si>
    <t>7,569.00</t>
  </si>
  <si>
    <t>10.40</t>
  </si>
  <si>
    <t>0139350700005226</t>
  </si>
  <si>
    <t>IN39350700004682</t>
  </si>
  <si>
    <t>1,01,053.00</t>
  </si>
  <si>
    <t>8,005.00</t>
  </si>
  <si>
    <t>28-AUG-2023</t>
  </si>
  <si>
    <t>26.20</t>
  </si>
  <si>
    <t>24.89</t>
  </si>
  <si>
    <t>0139350700004939</t>
  </si>
  <si>
    <t>IN39350700004376</t>
  </si>
  <si>
    <t>66,735.00</t>
  </si>
  <si>
    <t>6,145.00</t>
  </si>
  <si>
    <t>14-JUN-2023</t>
  </si>
  <si>
    <t>23.50</t>
  </si>
  <si>
    <t>16.0480</t>
  </si>
  <si>
    <t>NICKELSON ROAD,AMBALA</t>
  </si>
  <si>
    <t>AMBALA</t>
  </si>
  <si>
    <t>CHANDIGARH</t>
  </si>
  <si>
    <t>0126520730007151</t>
  </si>
  <si>
    <t>IN26520700007707</t>
  </si>
  <si>
    <t>308460</t>
  </si>
  <si>
    <t>MANIKIRUBAN S</t>
  </si>
  <si>
    <t>1,98,867.00</t>
  </si>
  <si>
    <t>0.00</t>
  </si>
  <si>
    <t>26520017239742</t>
  </si>
  <si>
    <t>ASHISH SRIVASTAVA</t>
  </si>
  <si>
    <t>12-AUG-2023</t>
  </si>
  <si>
    <t>72.70</t>
  </si>
  <si>
    <t>69.9370</t>
  </si>
  <si>
    <t>2.50</t>
  </si>
  <si>
    <t>FZM-8</t>
  </si>
  <si>
    <t>PERIYANAIKKANPALAY</t>
  </si>
  <si>
    <t>COIMBATORE-3</t>
  </si>
  <si>
    <t>COIMBATORE REGION</t>
  </si>
  <si>
    <t>0103790700055369</t>
  </si>
  <si>
    <t>IN03790700013356</t>
  </si>
  <si>
    <t>PARTLY SPURIOUS ITEMS</t>
  </si>
  <si>
    <t>10661</t>
  </si>
  <si>
    <t>SUNITHA.J</t>
  </si>
  <si>
    <t>1,36,000.00</t>
  </si>
  <si>
    <t>20,907.00</t>
  </si>
  <si>
    <t>03790010778096</t>
  </si>
  <si>
    <t>HAKKIM SANTHUMOHAMED</t>
  </si>
  <si>
    <t>31-JUL-2023</t>
  </si>
  <si>
    <t>34.29</t>
  </si>
  <si>
    <t>33.76</t>
  </si>
  <si>
    <t>0.53</t>
  </si>
  <si>
    <t>FZM-2</t>
  </si>
  <si>
    <t>COONOOR</t>
  </si>
  <si>
    <t>OOTY-1</t>
  </si>
  <si>
    <t>0101240700783545</t>
  </si>
  <si>
    <t>IN01240700018118</t>
  </si>
  <si>
    <t>331084</t>
  </si>
  <si>
    <t>SHEIK KARIMULLAH</t>
  </si>
  <si>
    <t>15,000.00</t>
  </si>
  <si>
    <t>2,401.00</t>
  </si>
  <si>
    <t>01012400001358</t>
  </si>
  <si>
    <t>NANDHAKUMAR.S</t>
  </si>
  <si>
    <t>19-JUN-2023</t>
  </si>
  <si>
    <t>4.10</t>
  </si>
  <si>
    <t>3.7620</t>
  </si>
  <si>
    <t>0.30</t>
  </si>
  <si>
    <t>Customer id creation without OTP Confirmation,Inventory Created without OTP Confirmation,Customer id with irregularity</t>
  </si>
  <si>
    <t>METTUPALAYAM</t>
  </si>
  <si>
    <t>0125100730034613</t>
  </si>
  <si>
    <t>IN25100700011857</t>
  </si>
  <si>
    <t>18,970.00</t>
  </si>
  <si>
    <t>2,679.00</t>
  </si>
  <si>
    <t>23310007114521</t>
  </si>
  <si>
    <t>RAJKUMAR S</t>
  </si>
  <si>
    <t>05-MAY-2023</t>
  </si>
  <si>
    <t>4.70</t>
  </si>
  <si>
    <t>4.60</t>
  </si>
  <si>
    <t>0.10</t>
  </si>
  <si>
    <t>0125100730035005</t>
  </si>
  <si>
    <t>IN25100700014012</t>
  </si>
  <si>
    <t>360857</t>
  </si>
  <si>
    <t>MOHAN KUMAR H</t>
  </si>
  <si>
    <t>64,553.00</t>
  </si>
  <si>
    <t>13,642.00</t>
  </si>
  <si>
    <t>25100009153372</t>
  </si>
  <si>
    <t>ABDUL AZEEZ K A</t>
  </si>
  <si>
    <t>23-AUG-2023</t>
  </si>
  <si>
    <t>17.90</t>
  </si>
  <si>
    <t>16.0550</t>
  </si>
  <si>
    <t>HAGARIBOMMANAHALLI</t>
  </si>
  <si>
    <t>HARIHARA</t>
  </si>
  <si>
    <t>DAVANAGERE</t>
  </si>
  <si>
    <t>0118320700067629</t>
  </si>
  <si>
    <t>IN18320700028665</t>
  </si>
  <si>
    <t>333142</t>
  </si>
  <si>
    <t>MARELLA RAMA KIRAN</t>
  </si>
  <si>
    <t>1,88,188.00</t>
  </si>
  <si>
    <t>24,779.00</t>
  </si>
  <si>
    <t>18320019195206</t>
  </si>
  <si>
    <t>RAVI KITTI</t>
  </si>
  <si>
    <t>26-JUN-2023</t>
  </si>
  <si>
    <t>50.20</t>
  </si>
  <si>
    <t>45.7380</t>
  </si>
  <si>
    <t>FZM-5</t>
  </si>
  <si>
    <t>Customer id creation without OTP Confirmation</t>
  </si>
  <si>
    <t>0118320700068045</t>
  </si>
  <si>
    <t>IN18320700029033</t>
  </si>
  <si>
    <t>1,70,170.00</t>
  </si>
  <si>
    <t>16,318.00</t>
  </si>
  <si>
    <t>10-AUG-2023</t>
  </si>
  <si>
    <t>48.80</t>
  </si>
  <si>
    <t>41.9440</t>
  </si>
  <si>
    <t>6</t>
  </si>
  <si>
    <t>P B ROAD DAVANGARE</t>
  </si>
  <si>
    <t>0128880730020691</t>
  </si>
  <si>
    <t>IN28880700013976</t>
  </si>
  <si>
    <t>334537</t>
  </si>
  <si>
    <t>MANIKANDAN C</t>
  </si>
  <si>
    <t>83,820.00</t>
  </si>
  <si>
    <t>9,728.00</t>
  </si>
  <si>
    <t>28880015193934</t>
  </si>
  <si>
    <t>CHIRANJIVI G</t>
  </si>
  <si>
    <t>06-MAY-2023</t>
  </si>
  <si>
    <t>23.20</t>
  </si>
  <si>
    <t>20.2860</t>
  </si>
  <si>
    <t>DILSHAD GARDEN</t>
  </si>
  <si>
    <t>DELHI-5</t>
  </si>
  <si>
    <t>Delhi-2</t>
  </si>
  <si>
    <t>0122030730013858</t>
  </si>
  <si>
    <t>IN22030700009686</t>
  </si>
  <si>
    <t>353302</t>
  </si>
  <si>
    <t>PRATYUSH RANJAN KARA</t>
  </si>
  <si>
    <t>60,391.00</t>
  </si>
  <si>
    <t>1,437.00</t>
  </si>
  <si>
    <t>22030016281654</t>
  </si>
  <si>
    <t>BIPIN MISHRA</t>
  </si>
  <si>
    <t>15.70</t>
  </si>
  <si>
    <t>15.0720</t>
  </si>
  <si>
    <t>KRISHNAN NAGAR</t>
  </si>
  <si>
    <t>DELHI-7</t>
  </si>
  <si>
    <t>0108530700021630</t>
  </si>
  <si>
    <t>IN08530700007405</t>
  </si>
  <si>
    <t>359996</t>
  </si>
  <si>
    <t>VINOD KUMAR PRAJAPAT</t>
  </si>
  <si>
    <t>99,999.00</t>
  </si>
  <si>
    <t>12,865.00</t>
  </si>
  <si>
    <t>08530019451257</t>
  </si>
  <si>
    <t>OMPRAKASH</t>
  </si>
  <si>
    <t>18-AUG-2023</t>
  </si>
  <si>
    <t>24.5760</t>
  </si>
  <si>
    <t>8.20</t>
  </si>
  <si>
    <t>DEVI CHOWK CENTER - RAJAMUNDRY</t>
  </si>
  <si>
    <t>EAST GODAVARI-3</t>
  </si>
  <si>
    <t>EAST GODAWARI</t>
  </si>
  <si>
    <t>0105350700057926</t>
  </si>
  <si>
    <t>IN05350700014956</t>
  </si>
  <si>
    <t>332402</t>
  </si>
  <si>
    <t>KOLLU BHOGESWARA RAO</t>
  </si>
  <si>
    <t>44,500.00</t>
  </si>
  <si>
    <t>9,068.00</t>
  </si>
  <si>
    <t>05350010190295</t>
  </si>
  <si>
    <t>R VISWANADHAM</t>
  </si>
  <si>
    <t>02-AUG-2023</t>
  </si>
  <si>
    <t>13.80</t>
  </si>
  <si>
    <t>11.02</t>
  </si>
  <si>
    <t>2.20</t>
  </si>
  <si>
    <t>FZM-3</t>
  </si>
  <si>
    <t>THIRUVANKULAM</t>
  </si>
  <si>
    <t>ERNAKULAM-1</t>
  </si>
  <si>
    <t>0117510700019751</t>
  </si>
  <si>
    <t>IN17510700008394</t>
  </si>
  <si>
    <t>334340</t>
  </si>
  <si>
    <t>BRIGIN S</t>
  </si>
  <si>
    <t>41,500.00</t>
  </si>
  <si>
    <t>5,512.00</t>
  </si>
  <si>
    <t>03760006903200</t>
  </si>
  <si>
    <t>MINI</t>
  </si>
  <si>
    <t>11.32</t>
  </si>
  <si>
    <t>11.0430</t>
  </si>
  <si>
    <t>0.25</t>
  </si>
  <si>
    <t>FZM-1</t>
  </si>
  <si>
    <t>KANGAYAM</t>
  </si>
  <si>
    <t>TIRUPUR-3</t>
  </si>
  <si>
    <t>ERODE</t>
  </si>
  <si>
    <t>0101800700761929</t>
  </si>
  <si>
    <t>IN01800700020101</t>
  </si>
  <si>
    <t>PARTLY SPURIOUS ACCOUNT</t>
  </si>
  <si>
    <t>04-Sep-2023</t>
  </si>
  <si>
    <t>319351</t>
  </si>
  <si>
    <t>POLAVENA KIRAN</t>
  </si>
  <si>
    <t>30,000.00</t>
  </si>
  <si>
    <t>3,916.00</t>
  </si>
  <si>
    <t>01800015712202</t>
  </si>
  <si>
    <t>ELANGOVAN SOUNTHARARAJAN</t>
  </si>
  <si>
    <t>7.50</t>
  </si>
  <si>
    <t>0101800730033684</t>
  </si>
  <si>
    <t>IN01800700020066</t>
  </si>
  <si>
    <t>5,80,118.00</t>
  </si>
  <si>
    <t>14,666.00</t>
  </si>
  <si>
    <t>01800012914739</t>
  </si>
  <si>
    <t>ESWARAMOORTHI</t>
  </si>
  <si>
    <t>145.8420</t>
  </si>
  <si>
    <t>0101800700761922</t>
  </si>
  <si>
    <t>IN01800700020096</t>
  </si>
  <si>
    <t>8,000.00</t>
  </si>
  <si>
    <t>6,130.00</t>
  </si>
  <si>
    <t>01800008062400</t>
  </si>
  <si>
    <t>VENGATESAN</t>
  </si>
  <si>
    <t>2</t>
  </si>
  <si>
    <t>BIDAR</t>
  </si>
  <si>
    <t>BIDAR-1</t>
  </si>
  <si>
    <t>GULBARGA</t>
  </si>
  <si>
    <t>0113840700055706</t>
  </si>
  <si>
    <t>IN13840700029139</t>
  </si>
  <si>
    <t>355924</t>
  </si>
  <si>
    <t>JOGU MAHENDER</t>
  </si>
  <si>
    <t>1,67,167.00</t>
  </si>
  <si>
    <t>12,163.00</t>
  </si>
  <si>
    <t>13840018578952</t>
  </si>
  <si>
    <t>ANAND KUMAR</t>
  </si>
  <si>
    <t>14-AUG-2023</t>
  </si>
  <si>
    <t>46.40</t>
  </si>
  <si>
    <t>41.1780</t>
  </si>
  <si>
    <t>BHADRAVATHI</t>
  </si>
  <si>
    <t>HASSAN</t>
  </si>
  <si>
    <t>0102730750000001</t>
  </si>
  <si>
    <t>IN02730700018404</t>
  </si>
  <si>
    <t>338859</t>
  </si>
  <si>
    <t>AJEETHKUMAR R</t>
  </si>
  <si>
    <t>4,00,400.00</t>
  </si>
  <si>
    <t>2,760.00</t>
  </si>
  <si>
    <t>02730019172920</t>
  </si>
  <si>
    <t>CHAMEGOWDA B S</t>
  </si>
  <si>
    <t>25-JUL-2023</t>
  </si>
  <si>
    <t>105.52</t>
  </si>
  <si>
    <t>99.0940</t>
  </si>
  <si>
    <t>5.80</t>
  </si>
  <si>
    <t>0102730730013151</t>
  </si>
  <si>
    <t>IN02730700016260</t>
  </si>
  <si>
    <t>22,780.00</t>
  </si>
  <si>
    <t>02730006385593</t>
  </si>
  <si>
    <t>FATHIMA ANJUM AFSHAN</t>
  </si>
  <si>
    <t>27-JUL-2023</t>
  </si>
  <si>
    <t>9.7970</t>
  </si>
  <si>
    <t>0.20</t>
  </si>
  <si>
    <t>Inventory Created without OTP Confirmation</t>
  </si>
  <si>
    <t>HOLENARASIPURA</t>
  </si>
  <si>
    <t>HASSAN 3</t>
  </si>
  <si>
    <t>0114970700062478</t>
  </si>
  <si>
    <t>IN14970700027042</t>
  </si>
  <si>
    <t>356113</t>
  </si>
  <si>
    <t>ARUN S</t>
  </si>
  <si>
    <t>45,000.00</t>
  </si>
  <si>
    <t>1,611.00</t>
  </si>
  <si>
    <t>14970016882270</t>
  </si>
  <si>
    <t>NAGARAJ A</t>
  </si>
  <si>
    <t>07-AUG-2023</t>
  </si>
  <si>
    <t>11.4650</t>
  </si>
  <si>
    <t>0114970700062513</t>
  </si>
  <si>
    <t>IN14970700027078</t>
  </si>
  <si>
    <t>75,000.00</t>
  </si>
  <si>
    <t>6,156.00</t>
  </si>
  <si>
    <t>14970018678821</t>
  </si>
  <si>
    <t>NAGAMMA</t>
  </si>
  <si>
    <t>19.60</t>
  </si>
  <si>
    <t>19.0480</t>
  </si>
  <si>
    <t>0114970700062526</t>
  </si>
  <si>
    <t>IN14970700027091</t>
  </si>
  <si>
    <t>20,500.00</t>
  </si>
  <si>
    <t>16,837.00</t>
  </si>
  <si>
    <t>14970002980657</t>
  </si>
  <si>
    <t>RAVI</t>
  </si>
  <si>
    <t>5.70</t>
  </si>
  <si>
    <t>5.0990</t>
  </si>
  <si>
    <t>0.55</t>
  </si>
  <si>
    <t>GOKAK</t>
  </si>
  <si>
    <t>NARAGUND</t>
  </si>
  <si>
    <t>HUBLI REGION</t>
  </si>
  <si>
    <t>0105800700039573</t>
  </si>
  <si>
    <t>IN05800700014546</t>
  </si>
  <si>
    <t>335095</t>
  </si>
  <si>
    <t>KUMARESAN S</t>
  </si>
  <si>
    <t>39,200.00</t>
  </si>
  <si>
    <t>14,748.00</t>
  </si>
  <si>
    <t>05800018850586</t>
  </si>
  <si>
    <t>PRAKASH</t>
  </si>
  <si>
    <t>20-JUL-2023</t>
  </si>
  <si>
    <t>11.60</t>
  </si>
  <si>
    <t>INDIRA NAGAR</t>
  </si>
  <si>
    <t>NALGONDA</t>
  </si>
  <si>
    <t>HYDERABAD REGION</t>
  </si>
  <si>
    <t>0113230700036317</t>
  </si>
  <si>
    <t>IN13230700013540</t>
  </si>
  <si>
    <t>STOLEN GOLD</t>
  </si>
  <si>
    <t>354992</t>
  </si>
  <si>
    <t>GODUGU PRASHANTH</t>
  </si>
  <si>
    <t>B.H (G)</t>
  </si>
  <si>
    <t>336631</t>
  </si>
  <si>
    <t>CHARKALA LINGANNA</t>
  </si>
  <si>
    <t>13230017925966</t>
  </si>
  <si>
    <t>VELDHI CHARAN SAI</t>
  </si>
  <si>
    <t>05-AUG-2023</t>
  </si>
  <si>
    <t>19.1560</t>
  </si>
  <si>
    <t>18.5810</t>
  </si>
  <si>
    <t>BUS STAND ROAD HARDA</t>
  </si>
  <si>
    <t>KHANDWA</t>
  </si>
  <si>
    <t>INDORE</t>
  </si>
  <si>
    <t>0138100700005426</t>
  </si>
  <si>
    <t>IN38100700004537</t>
  </si>
  <si>
    <t>341470</t>
  </si>
  <si>
    <t>GOURAV KUMAR BANDHE</t>
  </si>
  <si>
    <t>70,035.00</t>
  </si>
  <si>
    <t>14,708.00</t>
  </si>
  <si>
    <t>38100019001081</t>
  </si>
  <si>
    <t>DEEPAK</t>
  </si>
  <si>
    <t>18-MAY-2023</t>
  </si>
  <si>
    <t>17.70</t>
  </si>
  <si>
    <t>17.1690</t>
  </si>
  <si>
    <t>FZM-6</t>
  </si>
  <si>
    <t>NEEMUCH</t>
  </si>
  <si>
    <t>MANDSAUR</t>
  </si>
  <si>
    <t>0138110700003776</t>
  </si>
  <si>
    <t>IN38110700003304</t>
  </si>
  <si>
    <t>365834</t>
  </si>
  <si>
    <t>PARMAR PARTH JITUBHAI</t>
  </si>
  <si>
    <t>70,036.00</t>
  </si>
  <si>
    <t>2,749.00</t>
  </si>
  <si>
    <t>38110013526522</t>
  </si>
  <si>
    <t>BHARAT</t>
  </si>
  <si>
    <t>35.50</t>
  </si>
  <si>
    <t>17.9350</t>
  </si>
  <si>
    <t>14.40</t>
  </si>
  <si>
    <t>NAI SADAK UJJAIN</t>
  </si>
  <si>
    <t>UJJAIN</t>
  </si>
  <si>
    <t>0118390700038885</t>
  </si>
  <si>
    <t>IN18390700014177</t>
  </si>
  <si>
    <t>351612</t>
  </si>
  <si>
    <t>NEERAJ MAURYA</t>
  </si>
  <si>
    <t>1,50,053.00</t>
  </si>
  <si>
    <t>20,605.00</t>
  </si>
  <si>
    <t>18390013301164</t>
  </si>
  <si>
    <t>KAMAL SOLANKI</t>
  </si>
  <si>
    <t>41.18</t>
  </si>
  <si>
    <t>36.9260</t>
  </si>
  <si>
    <t>3.60</t>
  </si>
  <si>
    <t>KRISHNA GUNJ SAGAR</t>
  </si>
  <si>
    <t>SAGAR-1</t>
  </si>
  <si>
    <t>JABALPUR</t>
  </si>
  <si>
    <t>0129260750000105</t>
  </si>
  <si>
    <t>IN29260700013732</t>
  </si>
  <si>
    <t>323531</t>
  </si>
  <si>
    <t>ACHARI NAGESHWAR</t>
  </si>
  <si>
    <t>1,50,071.00</t>
  </si>
  <si>
    <t>5,574.00</t>
  </si>
  <si>
    <t>14430013715366</t>
  </si>
  <si>
    <t>SUMIT SHYAMNANI</t>
  </si>
  <si>
    <t>31-AUG-2023</t>
  </si>
  <si>
    <t>39.30</t>
  </si>
  <si>
    <t>36.9660</t>
  </si>
  <si>
    <t>2.10</t>
  </si>
  <si>
    <t>JHOTWARA</t>
  </si>
  <si>
    <t>JAIPUR-5</t>
  </si>
  <si>
    <t>JAIPUR</t>
  </si>
  <si>
    <t>0104600700728456</t>
  </si>
  <si>
    <t>IN04600700010136</t>
  </si>
  <si>
    <t>355248</t>
  </si>
  <si>
    <t>ABHISHEK</t>
  </si>
  <si>
    <t>56,612.00</t>
  </si>
  <si>
    <t>6,669.00</t>
  </si>
  <si>
    <t>04600019220515</t>
  </si>
  <si>
    <t>ROHIT GOYAL</t>
  </si>
  <si>
    <t>14.50</t>
  </si>
  <si>
    <t>13.92</t>
  </si>
  <si>
    <t>0104600730025013</t>
  </si>
  <si>
    <t>IN04600700010134</t>
  </si>
  <si>
    <t>1,50,198.00</t>
  </si>
  <si>
    <t>3,516.00</t>
  </si>
  <si>
    <t>04600019482835</t>
  </si>
  <si>
    <t>NISHA KUMARI</t>
  </si>
  <si>
    <t>38.60</t>
  </si>
  <si>
    <t>37.18</t>
  </si>
  <si>
    <t>AKASH AVENUE</t>
  </si>
  <si>
    <t>PUNJAB 1</t>
  </si>
  <si>
    <t>JALANDHAR</t>
  </si>
  <si>
    <t>0109990700054927</t>
  </si>
  <si>
    <t>IN09990700021907</t>
  </si>
  <si>
    <t>356752</t>
  </si>
  <si>
    <t>DHARMENDRA SINGH</t>
  </si>
  <si>
    <t>10,000.00</t>
  </si>
  <si>
    <t>4,721.00</t>
  </si>
  <si>
    <t>24980018431909</t>
  </si>
  <si>
    <t>AKASHDEEP SINGH</t>
  </si>
  <si>
    <t>09-AUG-2023</t>
  </si>
  <si>
    <t>KABIR PARK</t>
  </si>
  <si>
    <t>0124280750000010</t>
  </si>
  <si>
    <t>IN24280700007520</t>
  </si>
  <si>
    <t>67,056.00</t>
  </si>
  <si>
    <t>28,814.00</t>
  </si>
  <si>
    <t>24280019500116</t>
  </si>
  <si>
    <t>PARMJIT KAUR</t>
  </si>
  <si>
    <t>17</t>
  </si>
  <si>
    <t>16.50</t>
  </si>
  <si>
    <t>0.50</t>
  </si>
  <si>
    <t>04-09-2023 12:48:04</t>
  </si>
  <si>
    <t>REGIONAL HEAD (AUDIT)</t>
  </si>
  <si>
    <t>COURT ROAD</t>
  </si>
  <si>
    <t>0124660700009518</t>
  </si>
  <si>
    <t>IN24660700004016</t>
  </si>
  <si>
    <t>42,108.00</t>
  </si>
  <si>
    <t>7,816.00</t>
  </si>
  <si>
    <t>24660013311413</t>
  </si>
  <si>
    <t>SAPNA</t>
  </si>
  <si>
    <t>11.10</t>
  </si>
  <si>
    <t>10.60</t>
  </si>
  <si>
    <t>MEERA NAGAR CHITODGARH</t>
  </si>
  <si>
    <t>BHILWARA</t>
  </si>
  <si>
    <t>JODHAPUR</t>
  </si>
  <si>
    <t>0124830700020047</t>
  </si>
  <si>
    <t>IN24830700010134</t>
  </si>
  <si>
    <t>345588</t>
  </si>
  <si>
    <t>KRISHNA PRATAP PARMAR</t>
  </si>
  <si>
    <t>9,100.00</t>
  </si>
  <si>
    <t>1,212.00</t>
  </si>
  <si>
    <t>24830019487283</t>
  </si>
  <si>
    <t>LOKESH KUMAR</t>
  </si>
  <si>
    <t>14</t>
  </si>
  <si>
    <t>3.04</t>
  </si>
  <si>
    <t>10.80</t>
  </si>
  <si>
    <t>BABULANE PORTBLAIR</t>
  </si>
  <si>
    <t>ANDAMAN</t>
  </si>
  <si>
    <t>KANCHIPURAM</t>
  </si>
  <si>
    <t>0129170700059889</t>
  </si>
  <si>
    <t>IN29170700022924</t>
  </si>
  <si>
    <t>352518</t>
  </si>
  <si>
    <t>SACHINGAUTHAM S</t>
  </si>
  <si>
    <t>60,035.00</t>
  </si>
  <si>
    <t>2,555.00</t>
  </si>
  <si>
    <t>29170016217871</t>
  </si>
  <si>
    <t>R MUNIEASWAR</t>
  </si>
  <si>
    <t>21-AUG-2023</t>
  </si>
  <si>
    <t>21.20</t>
  </si>
  <si>
    <t>14.84</t>
  </si>
  <si>
    <t>PATHAR GADDA JUNCTION</t>
  </si>
  <si>
    <t>0131390700044854</t>
  </si>
  <si>
    <t>IN31390700016822</t>
  </si>
  <si>
    <t>1,24,922.00</t>
  </si>
  <si>
    <t>6,165.00</t>
  </si>
  <si>
    <t>31390013268489</t>
  </si>
  <si>
    <t>YADAV RAO</t>
  </si>
  <si>
    <t>06-MAR-2023</t>
  </si>
  <si>
    <t>33.60</t>
  </si>
  <si>
    <t>32.0580</t>
  </si>
  <si>
    <t>1.40</t>
  </si>
  <si>
    <t>LOW</t>
  </si>
  <si>
    <t>OTP confirmed Customer ID</t>
  </si>
  <si>
    <t>HANAFI BAZAR UPPALA</t>
  </si>
  <si>
    <t>KASARGOD-1</t>
  </si>
  <si>
    <t>KANNUR</t>
  </si>
  <si>
    <t>0104430700754220</t>
  </si>
  <si>
    <t>IN04430700017304</t>
  </si>
  <si>
    <t>346938</t>
  </si>
  <si>
    <t>SUBHASH CHANDRA BOSE M</t>
  </si>
  <si>
    <t>44,000.00</t>
  </si>
  <si>
    <t>2,893.00</t>
  </si>
  <si>
    <t>04430018964592</t>
  </si>
  <si>
    <t>SHARATH KUMAR M</t>
  </si>
  <si>
    <t>15-MAY-2023</t>
  </si>
  <si>
    <t>21.71</t>
  </si>
  <si>
    <t>10.65</t>
  </si>
  <si>
    <t>KUMBLA</t>
  </si>
  <si>
    <t>0104920700044994</t>
  </si>
  <si>
    <t>IN04920700016987</t>
  </si>
  <si>
    <t>367308</t>
  </si>
  <si>
    <t>SRIKANTH J C</t>
  </si>
  <si>
    <t>44,497.00</t>
  </si>
  <si>
    <t>3,391.00</t>
  </si>
  <si>
    <t>04920006224800</t>
  </si>
  <si>
    <t>ARUN KUMAR</t>
  </si>
  <si>
    <t>17-AUG-2023</t>
  </si>
  <si>
    <t>12.90</t>
  </si>
  <si>
    <t>10.9480</t>
  </si>
  <si>
    <t>Inventory Created without OTP Confirmation,Blue sticker updation after audit</t>
  </si>
  <si>
    <t>METPALLI</t>
  </si>
  <si>
    <t>KARIMNAGAR 2</t>
  </si>
  <si>
    <t>KARIMNAGAR</t>
  </si>
  <si>
    <t>0103000700073126</t>
  </si>
  <si>
    <t>IN03000700031180</t>
  </si>
  <si>
    <t>322306</t>
  </si>
  <si>
    <t>VISHNU ASHOK JAGTAP</t>
  </si>
  <si>
    <t>3,873.00</t>
  </si>
  <si>
    <t>03000007739169</t>
  </si>
  <si>
    <t>NAGARJUN POTHU</t>
  </si>
  <si>
    <t>7.57</t>
  </si>
  <si>
    <t>0103000700073268</t>
  </si>
  <si>
    <t>IN03000700031301</t>
  </si>
  <si>
    <t>44,600.00</t>
  </si>
  <si>
    <t>11,084.00</t>
  </si>
  <si>
    <t>03000016622544</t>
  </si>
  <si>
    <t>KORIPELLI HARINI</t>
  </si>
  <si>
    <t>11.20</t>
  </si>
  <si>
    <t>10.9630</t>
  </si>
  <si>
    <t>BANGALORE ROAD MALUR</t>
  </si>
  <si>
    <t>KOLAR-3</t>
  </si>
  <si>
    <t>KOLAR</t>
  </si>
  <si>
    <t>0113340730010613</t>
  </si>
  <si>
    <t>IN13340700025277</t>
  </si>
  <si>
    <t>348763</t>
  </si>
  <si>
    <t>BALAMURUGAN K</t>
  </si>
  <si>
    <t>1,20,240.00</t>
  </si>
  <si>
    <t>14,665.00</t>
  </si>
  <si>
    <t>13340001592066</t>
  </si>
  <si>
    <t>VANESH.AV</t>
  </si>
  <si>
    <t>28-JUL-2023</t>
  </si>
  <si>
    <t>41.70</t>
  </si>
  <si>
    <t>29.6750</t>
  </si>
  <si>
    <t>11.30</t>
  </si>
  <si>
    <t>0113340700068784</t>
  </si>
  <si>
    <t>IN13340700025566</t>
  </si>
  <si>
    <t>42,628.00</t>
  </si>
  <si>
    <t>31,980.00</t>
  </si>
  <si>
    <t>13340008325095</t>
  </si>
  <si>
    <t>NAVEEN KUMAR G</t>
  </si>
  <si>
    <t>22.2220</t>
  </si>
  <si>
    <t>18.3480</t>
  </si>
  <si>
    <t>3.50</t>
  </si>
  <si>
    <t>0113340700067113</t>
  </si>
  <si>
    <t>IN13340700024378</t>
  </si>
  <si>
    <t>1,18,118.00</t>
  </si>
  <si>
    <t>13,549.00</t>
  </si>
  <si>
    <t>13340017634025</t>
  </si>
  <si>
    <t>K B CHAND PASHA</t>
  </si>
  <si>
    <t>17-FEB-2023</t>
  </si>
  <si>
    <t>34</t>
  </si>
  <si>
    <t>30.42</t>
  </si>
  <si>
    <t>ENGLISH BAZAR</t>
  </si>
  <si>
    <t>MIDNAPUR-1</t>
  </si>
  <si>
    <t>KOLKATA NORTH</t>
  </si>
  <si>
    <t>0135440730039936</t>
  </si>
  <si>
    <t>IN35440700016846</t>
  </si>
  <si>
    <t>355888</t>
  </si>
  <si>
    <t>DHARMVIR KUMAR</t>
  </si>
  <si>
    <t>23,410.00</t>
  </si>
  <si>
    <t>6,052.00</t>
  </si>
  <si>
    <t>35440010315379</t>
  </si>
  <si>
    <t>PROSENJIT SAHA</t>
  </si>
  <si>
    <t>1.4880</t>
  </si>
  <si>
    <t>8.40</t>
  </si>
  <si>
    <t>5.76</t>
  </si>
  <si>
    <t>KALIA CHAK ENGLISH BAZAR</t>
  </si>
  <si>
    <t>0139430700008530</t>
  </si>
  <si>
    <t>IN39430700007312</t>
  </si>
  <si>
    <t>5,000.00</t>
  </si>
  <si>
    <t>39430017420382</t>
  </si>
  <si>
    <t>TOHIDA KHATUN</t>
  </si>
  <si>
    <t>4.30</t>
  </si>
  <si>
    <t>2.5760</t>
  </si>
  <si>
    <t>1.50</t>
  </si>
  <si>
    <t>MAVOOR</t>
  </si>
  <si>
    <t>KOZHIKODE-6</t>
  </si>
  <si>
    <t>KOZHIKODE REGION</t>
  </si>
  <si>
    <t>0104930730006683</t>
  </si>
  <si>
    <t>IN04930700014462</t>
  </si>
  <si>
    <t>327421</t>
  </si>
  <si>
    <t>PRALAY DAS</t>
  </si>
  <si>
    <t>5,014.00</t>
  </si>
  <si>
    <t>2,763.00</t>
  </si>
  <si>
    <t>04930019461363</t>
  </si>
  <si>
    <t>CHERU KUNJAN</t>
  </si>
  <si>
    <t>3.10</t>
  </si>
  <si>
    <t>NGO COLONY ,CUDDAPAH</t>
  </si>
  <si>
    <t>RAJAMPET</t>
  </si>
  <si>
    <t>KURNOOL</t>
  </si>
  <si>
    <t>0111370730012237</t>
  </si>
  <si>
    <t>IN11370700019031</t>
  </si>
  <si>
    <t>346919</t>
  </si>
  <si>
    <t>SURESHKUMAR C</t>
  </si>
  <si>
    <t>2,60,440.00</t>
  </si>
  <si>
    <t>7,740.00</t>
  </si>
  <si>
    <t>11370019289559</t>
  </si>
  <si>
    <t>SOBHA RANI SODHUM</t>
  </si>
  <si>
    <t>14-JUL-2023</t>
  </si>
  <si>
    <t>75.9350</t>
  </si>
  <si>
    <t>64.1340</t>
  </si>
  <si>
    <t>0111370700051221</t>
  </si>
  <si>
    <t>IN11370700019164</t>
  </si>
  <si>
    <t>1,80,000.00</t>
  </si>
  <si>
    <t>5,572.00</t>
  </si>
  <si>
    <t>08620013299546</t>
  </si>
  <si>
    <t>KALLA NITHYA VENKATESU</t>
  </si>
  <si>
    <t>16-AUG-2023</t>
  </si>
  <si>
    <t>47.73</t>
  </si>
  <si>
    <t>44.3820</t>
  </si>
  <si>
    <t>2.90</t>
  </si>
  <si>
    <t>0111370730012157</t>
  </si>
  <si>
    <t>IN11370700018845</t>
  </si>
  <si>
    <t>2,52,109.00</t>
  </si>
  <si>
    <t>30,121.00</t>
  </si>
  <si>
    <t>01090005971011</t>
  </si>
  <si>
    <t>KOTALAHGARI RAVINDRA MURTHY</t>
  </si>
  <si>
    <t>10-JUN-2023</t>
  </si>
  <si>
    <t>69.10</t>
  </si>
  <si>
    <t>60.7360</t>
  </si>
  <si>
    <t>Inventory Created without OTP Confirmation,Customer id with irregularity</t>
  </si>
  <si>
    <t>VADAMADURAI DINDIGUL</t>
  </si>
  <si>
    <t>DINDIGUL-1</t>
  </si>
  <si>
    <t>MADURAI</t>
  </si>
  <si>
    <t>0126100700033366</t>
  </si>
  <si>
    <t>IN26100700015430</t>
  </si>
  <si>
    <t>339877</t>
  </si>
  <si>
    <t>VAICAL KOTESWAR</t>
  </si>
  <si>
    <t>5,143.00</t>
  </si>
  <si>
    <t>26100019506220</t>
  </si>
  <si>
    <t>MOHAMED GOUSE SIKKANDAR</t>
  </si>
  <si>
    <t>3.20</t>
  </si>
  <si>
    <t>KODAIKANAL</t>
  </si>
  <si>
    <t>DINDIGUL-2</t>
  </si>
  <si>
    <t>0129200700038465</t>
  </si>
  <si>
    <t>IN29200700016702</t>
  </si>
  <si>
    <t>FULLY LOW QUALITY ACCOUNT</t>
  </si>
  <si>
    <t>328874</t>
  </si>
  <si>
    <t>RAVIRAJ KINI R</t>
  </si>
  <si>
    <t>6,053.00</t>
  </si>
  <si>
    <t>2,042.00</t>
  </si>
  <si>
    <t>29200019430931</t>
  </si>
  <si>
    <t>MUTHU MARI</t>
  </si>
  <si>
    <t>CHUNGATHARA</t>
  </si>
  <si>
    <t>MALAPPURAM-3</t>
  </si>
  <si>
    <t>MALAPURAM</t>
  </si>
  <si>
    <t>0106180700026998</t>
  </si>
  <si>
    <t>IN06180700010220</t>
  </si>
  <si>
    <t>319366</t>
  </si>
  <si>
    <t>HARIBANSH TIWARI</t>
  </si>
  <si>
    <t>19,071.00</t>
  </si>
  <si>
    <t>06180012979436</t>
  </si>
  <si>
    <t>RATHI K G</t>
  </si>
  <si>
    <t>09-MAR-2023</t>
  </si>
  <si>
    <t>7</t>
  </si>
  <si>
    <t>4.94</t>
  </si>
  <si>
    <t>1.82</t>
  </si>
  <si>
    <t>0106180700027439</t>
  </si>
  <si>
    <t>IN06180700010592</t>
  </si>
  <si>
    <t>30,863.00</t>
  </si>
  <si>
    <t>06180019133209</t>
  </si>
  <si>
    <t>SAINUL ABID K</t>
  </si>
  <si>
    <t>12-JUN-2023</t>
  </si>
  <si>
    <t>10.8640</t>
  </si>
  <si>
    <t>SUNTIKOPPA</t>
  </si>
  <si>
    <t>MADIKERI 1</t>
  </si>
  <si>
    <t>MANGALORE</t>
  </si>
  <si>
    <t>0129380750000016</t>
  </si>
  <si>
    <t>IN29380700007659</t>
  </si>
  <si>
    <t>344822</t>
  </si>
  <si>
    <t>SARAVANAN E</t>
  </si>
  <si>
    <t>2,20,220.00</t>
  </si>
  <si>
    <t>4,921.00</t>
  </si>
  <si>
    <t>29380018445580</t>
  </si>
  <si>
    <t>MAHAMMAD SAMIR</t>
  </si>
  <si>
    <t>56.30</t>
  </si>
  <si>
    <t>54.1530</t>
  </si>
  <si>
    <t>1.20</t>
  </si>
  <si>
    <t>0129380750000014</t>
  </si>
  <si>
    <t>IN29380700007651</t>
  </si>
  <si>
    <t>79,000.00</t>
  </si>
  <si>
    <t>5,691.00</t>
  </si>
  <si>
    <t>29380008362787</t>
  </si>
  <si>
    <t>JISHA V K</t>
  </si>
  <si>
    <t>19-AUG-2023</t>
  </si>
  <si>
    <t>20.40</t>
  </si>
  <si>
    <t>19.5070</t>
  </si>
  <si>
    <t>0.08</t>
  </si>
  <si>
    <t>BUDHI VIHAR-MORADABAD</t>
  </si>
  <si>
    <t>MORADABAD</t>
  </si>
  <si>
    <t>0127840730020272</t>
  </si>
  <si>
    <t>IN27840700012771</t>
  </si>
  <si>
    <t>350612</t>
  </si>
  <si>
    <t>GAURAV KUMAR</t>
  </si>
  <si>
    <t>41,110.00</t>
  </si>
  <si>
    <t>1,978.00</t>
  </si>
  <si>
    <t>27840014214819</t>
  </si>
  <si>
    <t>MOHD IMRAN</t>
  </si>
  <si>
    <t>10-FEB-2023</t>
  </si>
  <si>
    <t>15.40</t>
  </si>
  <si>
    <t>10.56</t>
  </si>
  <si>
    <t>2.60</t>
  </si>
  <si>
    <t>0127840700029342</t>
  </si>
  <si>
    <t>IN27840700013890</t>
  </si>
  <si>
    <t>FULLY AVERAGE TOUCH ACCOUNT</t>
  </si>
  <si>
    <t>6,20,000.00</t>
  </si>
  <si>
    <t>5,866.00</t>
  </si>
  <si>
    <t>27840007502761</t>
  </si>
  <si>
    <t>TAHIR HUSAIN</t>
  </si>
  <si>
    <t>154.90</t>
  </si>
  <si>
    <t>152.40</t>
  </si>
  <si>
    <t>Inventory net weight more than 100 gram ,Customer id creation without OTP Confirmation,Inventory Created without OTP Confirmation</t>
  </si>
  <si>
    <t>0127840780000085</t>
  </si>
  <si>
    <t>IN27840700012918</t>
  </si>
  <si>
    <t>3,10,700.00</t>
  </si>
  <si>
    <t>8,154.00</t>
  </si>
  <si>
    <t>27840018430061</t>
  </si>
  <si>
    <t>UPASNA</t>
  </si>
  <si>
    <t>06-FEB-2023</t>
  </si>
  <si>
    <t>110.40</t>
  </si>
  <si>
    <t>100.4770</t>
  </si>
  <si>
    <t>0127840730021347</t>
  </si>
  <si>
    <t>IN27840700013001</t>
  </si>
  <si>
    <t>2,50,027.00</t>
  </si>
  <si>
    <t>27840009350894</t>
  </si>
  <si>
    <t>NEERAJ KUMAR GUPTA</t>
  </si>
  <si>
    <t>76.40</t>
  </si>
  <si>
    <t>65.1990</t>
  </si>
  <si>
    <t>3</t>
  </si>
  <si>
    <t>0127840700029111</t>
  </si>
  <si>
    <t>IN27840700013278</t>
  </si>
  <si>
    <t>PARTLY AVERAGE TOUCH ACCOUNT</t>
  </si>
  <si>
    <t>79,587.00</t>
  </si>
  <si>
    <t>27840018787289</t>
  </si>
  <si>
    <t>MOHD RIZWAN</t>
  </si>
  <si>
    <t>15-JUL-2023</t>
  </si>
  <si>
    <t>25.80</t>
  </si>
  <si>
    <t>23.2650</t>
  </si>
  <si>
    <t>0.70</t>
  </si>
  <si>
    <t>0127840750000019</t>
  </si>
  <si>
    <t>IN27840700013957</t>
  </si>
  <si>
    <t>1,09,053.00</t>
  </si>
  <si>
    <t>925.00</t>
  </si>
  <si>
    <t>27840019455052</t>
  </si>
  <si>
    <t>MOHD NAEEM</t>
  </si>
  <si>
    <t>27.10</t>
  </si>
  <si>
    <t>26.90</t>
  </si>
  <si>
    <t>0127840700029313</t>
  </si>
  <si>
    <t>IN27840700013923</t>
  </si>
  <si>
    <t>45,018.00</t>
  </si>
  <si>
    <t>6,294.00</t>
  </si>
  <si>
    <t>27840019431969</t>
  </si>
  <si>
    <t>ABDUL FAYAUM</t>
  </si>
  <si>
    <t>12.70</t>
  </si>
  <si>
    <t>11.1760</t>
  </si>
  <si>
    <t>R P ROAD,NANJANGUDU</t>
  </si>
  <si>
    <t>CHAMRAJNAGAR</t>
  </si>
  <si>
    <t>MYSORE</t>
  </si>
  <si>
    <t>0129240700027303</t>
  </si>
  <si>
    <t>IN29240700013448</t>
  </si>
  <si>
    <t>WRONG CATEGORISATION NON KDM</t>
  </si>
  <si>
    <t>336525</t>
  </si>
  <si>
    <t>SANTHANAVEL S</t>
  </si>
  <si>
    <t>24,000.00</t>
  </si>
  <si>
    <t>3,223.00</t>
  </si>
  <si>
    <t>29240018859906</t>
  </si>
  <si>
    <t>H R RAVINDRA</t>
  </si>
  <si>
    <t>19-MAY-2023</t>
  </si>
  <si>
    <t>6.40</t>
  </si>
  <si>
    <t>5.94</t>
  </si>
  <si>
    <t>SOLA ROAD</t>
  </si>
  <si>
    <t>AHMEDABAD 1</t>
  </si>
  <si>
    <t>NORTH GUJARAT</t>
  </si>
  <si>
    <t>0127650700022141</t>
  </si>
  <si>
    <t>IN27650700010747</t>
  </si>
  <si>
    <t>339674</t>
  </si>
  <si>
    <t>DIPAK LAXMAN POTE</t>
  </si>
  <si>
    <t>25,520.00</t>
  </si>
  <si>
    <t>13,369.00</t>
  </si>
  <si>
    <t>37810018139394</t>
  </si>
  <si>
    <t>ANILBHAI</t>
  </si>
  <si>
    <t>18-JUL-2023</t>
  </si>
  <si>
    <t>6.50</t>
  </si>
  <si>
    <t>6.3050</t>
  </si>
  <si>
    <t>0127650700022117</t>
  </si>
  <si>
    <t>IN27650700010720</t>
  </si>
  <si>
    <t>18,520.00</t>
  </si>
  <si>
    <t>11,215.00</t>
  </si>
  <si>
    <t>12-JUL-2023</t>
  </si>
  <si>
    <t>5.10</t>
  </si>
  <si>
    <t>4.5540</t>
  </si>
  <si>
    <t>0127650700022090</t>
  </si>
  <si>
    <t>IN27650700010695</t>
  </si>
  <si>
    <t>1,39,053.00</t>
  </si>
  <si>
    <t>51,086.00</t>
  </si>
  <si>
    <t>06-JUL-2023</t>
  </si>
  <si>
    <t>34.20</t>
  </si>
  <si>
    <t>0127650700022130</t>
  </si>
  <si>
    <t>IN27650700010735</t>
  </si>
  <si>
    <t>ZERO PURITY ACCOUNT</t>
  </si>
  <si>
    <t>57,035.00</t>
  </si>
  <si>
    <t>57,015.00</t>
  </si>
  <si>
    <t>14.0650</t>
  </si>
  <si>
    <t>0127650700022063</t>
  </si>
  <si>
    <t>IN27650700010671</t>
  </si>
  <si>
    <t>1,25,053.00</t>
  </si>
  <si>
    <t>01-JUL-2023</t>
  </si>
  <si>
    <t>31.30</t>
  </si>
  <si>
    <t>0127650700022032</t>
  </si>
  <si>
    <t>IN27650700010645</t>
  </si>
  <si>
    <t>1,22,000.00</t>
  </si>
  <si>
    <t>22-JUN-2023</t>
  </si>
  <si>
    <t>29.60</t>
  </si>
  <si>
    <t>0127650700022109</t>
  </si>
  <si>
    <t>IN27650700010712</t>
  </si>
  <si>
    <t>48,020.00</t>
  </si>
  <si>
    <t>11-JUL-2023</t>
  </si>
  <si>
    <t>12</t>
  </si>
  <si>
    <t>0127650700022054</t>
  </si>
  <si>
    <t>IN27650700010663</t>
  </si>
  <si>
    <t>92,035.00</t>
  </si>
  <si>
    <t>48,788.00</t>
  </si>
  <si>
    <t>28-JUN-2023</t>
  </si>
  <si>
    <t>22.90</t>
  </si>
  <si>
    <t>JANIA MOHALLA,FARIDKOT</t>
  </si>
  <si>
    <t>PUNJAB 8</t>
  </si>
  <si>
    <t>PATIALA</t>
  </si>
  <si>
    <t>0133500700015432</t>
  </si>
  <si>
    <t>IN33500700006720</t>
  </si>
  <si>
    <t>323358</t>
  </si>
  <si>
    <t>NITESH TRIPATHI</t>
  </si>
  <si>
    <t>13,000.00</t>
  </si>
  <si>
    <t>2,068.00</t>
  </si>
  <si>
    <t>33500018393556</t>
  </si>
  <si>
    <t>JASWINDER SINGH</t>
  </si>
  <si>
    <t>BANSTAL,RAIPUR</t>
  </si>
  <si>
    <t>CHHATTISGARH-2</t>
  </si>
  <si>
    <t>RAIPUR,CHHATISGARH</t>
  </si>
  <si>
    <t>0124250700009490</t>
  </si>
  <si>
    <t>IN24250700004364</t>
  </si>
  <si>
    <t>352035</t>
  </si>
  <si>
    <t>ASHOKE BISWAS</t>
  </si>
  <si>
    <t>1,99,999.00</t>
  </si>
  <si>
    <t>1,78,962.00</t>
  </si>
  <si>
    <t>24250019497056</t>
  </si>
  <si>
    <t>AMIT KUMAR</t>
  </si>
  <si>
    <t>65.45</t>
  </si>
  <si>
    <t>49.3230</t>
  </si>
  <si>
    <t>THARAMANGALAM</t>
  </si>
  <si>
    <t>SALEM</t>
  </si>
  <si>
    <t>0115290700042295</t>
  </si>
  <si>
    <t>IN15290700018847</t>
  </si>
  <si>
    <t>339977</t>
  </si>
  <si>
    <t>BANDARU SAI RAJESH</t>
  </si>
  <si>
    <t>85,000.00</t>
  </si>
  <si>
    <t>12,927.00</t>
  </si>
  <si>
    <t>09070015134514</t>
  </si>
  <si>
    <t>MAHADEVAN S</t>
  </si>
  <si>
    <t>22.50</t>
  </si>
  <si>
    <t>21.1460</t>
  </si>
  <si>
    <t>1.26</t>
  </si>
  <si>
    <t>ATHAMALIK</t>
  </si>
  <si>
    <t>ANUGUL</t>
  </si>
  <si>
    <t>SAMBALPUR</t>
  </si>
  <si>
    <t>0138810780000155</t>
  </si>
  <si>
    <t>IN38810700005024</t>
  </si>
  <si>
    <t>353394</t>
  </si>
  <si>
    <t>KRISHANU PORE</t>
  </si>
  <si>
    <t>392.00</t>
  </si>
  <si>
    <t>38810019437665</t>
  </si>
  <si>
    <t>PADMINI RANA</t>
  </si>
  <si>
    <t>3.7530</t>
  </si>
  <si>
    <t>0138810730007245</t>
  </si>
  <si>
    <t>IN38810700005087</t>
  </si>
  <si>
    <t>14,036.00</t>
  </si>
  <si>
    <t>291.00</t>
  </si>
  <si>
    <t>38810019483725</t>
  </si>
  <si>
    <t>MITALI MEHER</t>
  </si>
  <si>
    <t>6.10</t>
  </si>
  <si>
    <t>5.8210</t>
  </si>
  <si>
    <t>KOEL NAGAR,ORISSA</t>
  </si>
  <si>
    <t>ROURKELLA</t>
  </si>
  <si>
    <t>0123590700062263</t>
  </si>
  <si>
    <t>IN23590700025661</t>
  </si>
  <si>
    <t>331543</t>
  </si>
  <si>
    <t>SRINATH PAUL</t>
  </si>
  <si>
    <t>36,290.00</t>
  </si>
  <si>
    <t>1,032.00</t>
  </si>
  <si>
    <t>23590017413408</t>
  </si>
  <si>
    <t>SOUMYA R ROUT</t>
  </si>
  <si>
    <t>03-MAR-2023</t>
  </si>
  <si>
    <t>10</t>
  </si>
  <si>
    <t>9.30</t>
  </si>
  <si>
    <t>0123590730046883</t>
  </si>
  <si>
    <t>IN23590700026575</t>
  </si>
  <si>
    <t>21,541.00</t>
  </si>
  <si>
    <t>576.00</t>
  </si>
  <si>
    <t>23590017975926</t>
  </si>
  <si>
    <t>LAKHI SAHU</t>
  </si>
  <si>
    <t>6.90</t>
  </si>
  <si>
    <t>5.1990</t>
  </si>
  <si>
    <t>0123590700064164</t>
  </si>
  <si>
    <t>IN23590700027156</t>
  </si>
  <si>
    <t>354675</t>
  </si>
  <si>
    <t>SOMENATH DEY</t>
  </si>
  <si>
    <t>21,146.00</t>
  </si>
  <si>
    <t>4,386.00</t>
  </si>
  <si>
    <t>23590018543082</t>
  </si>
  <si>
    <t>BASANTI NAG</t>
  </si>
  <si>
    <t>5.2250</t>
  </si>
  <si>
    <t>0123590700063486</t>
  </si>
  <si>
    <t>IN23590700026608</t>
  </si>
  <si>
    <t>1,16,053.00</t>
  </si>
  <si>
    <t>1,737.00</t>
  </si>
  <si>
    <t>23590015569424</t>
  </si>
  <si>
    <t>BHAGYA DHAR DAS</t>
  </si>
  <si>
    <t>13-JUN-2023</t>
  </si>
  <si>
    <t>46.90</t>
  </si>
  <si>
    <t>27.93</t>
  </si>
  <si>
    <t>17.50</t>
  </si>
  <si>
    <t>0123590730047068</t>
  </si>
  <si>
    <t>IN23590700026000</t>
  </si>
  <si>
    <t>1,74,607.00</t>
  </si>
  <si>
    <t>22490009954392</t>
  </si>
  <si>
    <t>SHIVPUJAN THAKUR</t>
  </si>
  <si>
    <t>30-JUN-2023</t>
  </si>
  <si>
    <t>49.10</t>
  </si>
  <si>
    <t>43.4490</t>
  </si>
  <si>
    <t>BAPUJI NAGAR</t>
  </si>
  <si>
    <t>SECUNDRABAD-1</t>
  </si>
  <si>
    <t>SECUNDRABAD</t>
  </si>
  <si>
    <t>0110200700032477</t>
  </si>
  <si>
    <t>IN10200700013460</t>
  </si>
  <si>
    <t>362516</t>
  </si>
  <si>
    <t>SOMANATH SWAIN</t>
  </si>
  <si>
    <t>14,000.00</t>
  </si>
  <si>
    <t>7,518.00</t>
  </si>
  <si>
    <t>10200019412575</t>
  </si>
  <si>
    <t>KOTTALA SHASHIKANTH</t>
  </si>
  <si>
    <t>3.76</t>
  </si>
  <si>
    <t>3.5240</t>
  </si>
  <si>
    <t>Customer id creation without OTP Confirmation,Inventory Created without OTP Confirmation,Blue sticker updation after audit</t>
  </si>
  <si>
    <t>N.M ROAD AVADI</t>
  </si>
  <si>
    <t>AMBATTUR</t>
  </si>
  <si>
    <t>THIRUVALLUR</t>
  </si>
  <si>
    <t>0124840730015180</t>
  </si>
  <si>
    <t>IN24840700011705</t>
  </si>
  <si>
    <t>336130</t>
  </si>
  <si>
    <t>ANDRAJU NARASIMHA SWAMY</t>
  </si>
  <si>
    <t>10,026.00</t>
  </si>
  <si>
    <t>3,038.00</t>
  </si>
  <si>
    <t>24840019505010</t>
  </si>
  <si>
    <t>ARIHARASUDHAN</t>
  </si>
  <si>
    <t>MUTHENMAVU</t>
  </si>
  <si>
    <t>THRISSUR-05</t>
  </si>
  <si>
    <t>THRISSUR - 1</t>
  </si>
  <si>
    <t>0106540700015680</t>
  </si>
  <si>
    <t>IN06540700006435</t>
  </si>
  <si>
    <t>351046</t>
  </si>
  <si>
    <t>TAMILSELVAN R</t>
  </si>
  <si>
    <t>1,09,000.00</t>
  </si>
  <si>
    <t>6,247.00</t>
  </si>
  <si>
    <t>06540016055275</t>
  </si>
  <si>
    <t>HASEENA</t>
  </si>
  <si>
    <t>26.84</t>
  </si>
  <si>
    <t>PERAIYUR MADURAI</t>
  </si>
  <si>
    <t>SRIVILLIPUTTUR</t>
  </si>
  <si>
    <t>TIRUNELVELI</t>
  </si>
  <si>
    <t>0113020700062918</t>
  </si>
  <si>
    <t>IN13020700024476</t>
  </si>
  <si>
    <t>5,594.00</t>
  </si>
  <si>
    <t>13020007030142</t>
  </si>
  <si>
    <t>JOTHI</t>
  </si>
  <si>
    <t>15-APR-2023</t>
  </si>
  <si>
    <t>7.5690</t>
  </si>
  <si>
    <t>JALAHALLY CIRCLE</t>
  </si>
  <si>
    <t>TUMKUR-4</t>
  </si>
  <si>
    <t>TUMKUR</t>
  </si>
  <si>
    <t>0104230700781022</t>
  </si>
  <si>
    <t>IN04230700022201</t>
  </si>
  <si>
    <t>60273</t>
  </si>
  <si>
    <t>PRABAKARAN A</t>
  </si>
  <si>
    <t>21,000.00</t>
  </si>
  <si>
    <t>5,374.00</t>
  </si>
  <si>
    <t>04230019119970</t>
  </si>
  <si>
    <t>SWAMY R</t>
  </si>
  <si>
    <t>08-JUN-2023</t>
  </si>
  <si>
    <t>5.24</t>
  </si>
  <si>
    <t>5.04</t>
  </si>
  <si>
    <t>PANAPAKKAM</t>
  </si>
  <si>
    <t>TIRUTTANI</t>
  </si>
  <si>
    <t>VELLORE</t>
  </si>
  <si>
    <t>0118790750000028</t>
  </si>
  <si>
    <t>IN18790700014286</t>
  </si>
  <si>
    <t>333039</t>
  </si>
  <si>
    <t>HARI KRISHNA ANGAMOLLA</t>
  </si>
  <si>
    <t>70,000.00</t>
  </si>
  <si>
    <t>5,545.00</t>
  </si>
  <si>
    <t>18790002132328</t>
  </si>
  <si>
    <t>MANIMARAN.D</t>
  </si>
  <si>
    <t>22.30</t>
  </si>
  <si>
    <t>17.4440</t>
  </si>
  <si>
    <t>AUTO NAGAR</t>
  </si>
  <si>
    <t>VIJAYAWADA-2</t>
  </si>
  <si>
    <t>VIJAYAWADA REGION</t>
  </si>
  <si>
    <t>0115910730024049</t>
  </si>
  <si>
    <t>IN15910700046086</t>
  </si>
  <si>
    <t>343817</t>
  </si>
  <si>
    <t>SATHISKUMAR S</t>
  </si>
  <si>
    <t>5,19,354.00</t>
  </si>
  <si>
    <t>21,986.00</t>
  </si>
  <si>
    <t>15910019506390</t>
  </si>
  <si>
    <t>YARRAM MANOJ REDDY</t>
  </si>
  <si>
    <t>130.3830</t>
  </si>
  <si>
    <t>127.8430</t>
  </si>
  <si>
    <t>2.54</t>
  </si>
  <si>
    <t>ONE TOWN</t>
  </si>
  <si>
    <t>VIJAYAWADA-3</t>
  </si>
  <si>
    <t>0106780700036912</t>
  </si>
  <si>
    <t>IN06780700013688</t>
  </si>
  <si>
    <t>345944</t>
  </si>
  <si>
    <t>MATHIVANAN SUBRAMANI</t>
  </si>
  <si>
    <t>41,000.00</t>
  </si>
  <si>
    <t>1,066.00</t>
  </si>
  <si>
    <t>06780018848282</t>
  </si>
  <si>
    <t>KRISHNA UYKE</t>
  </si>
  <si>
    <t>19-APR-2023</t>
  </si>
  <si>
    <t>10.3380</t>
  </si>
  <si>
    <t>0106780700036663</t>
  </si>
  <si>
    <t>IN06780700013483</t>
  </si>
  <si>
    <t>20,000.00</t>
  </si>
  <si>
    <t>4,214.00</t>
  </si>
  <si>
    <t>06780016497288</t>
  </si>
  <si>
    <t>PENUMUDI RAMBABU</t>
  </si>
  <si>
    <t>15-MAR-2023</t>
  </si>
  <si>
    <t>8.2740</t>
  </si>
  <si>
    <t>5.1530</t>
  </si>
  <si>
    <t>2.85</t>
  </si>
  <si>
    <t>0106780700037061</t>
  </si>
  <si>
    <t>IN06780700012950</t>
  </si>
  <si>
    <t>34,000.00</t>
  </si>
  <si>
    <t>7,482.00</t>
  </si>
  <si>
    <t>06780008984603</t>
  </si>
  <si>
    <t>RAMARAO CHIPPADA</t>
  </si>
  <si>
    <t>10-MAY-2023</t>
  </si>
  <si>
    <t>11.7450</t>
  </si>
  <si>
    <t>8.3460</t>
  </si>
  <si>
    <t>2.96</t>
  </si>
  <si>
    <t>HANAMKONDA BUSSTAND</t>
  </si>
  <si>
    <t>WARANGAL 1</t>
  </si>
  <si>
    <t>WARANGAL REGION</t>
  </si>
  <si>
    <t>0103860700137081</t>
  </si>
  <si>
    <t>IN03860700044962</t>
  </si>
  <si>
    <t>333849</t>
  </si>
  <si>
    <t>CHANDRAKANT ASHOKRAO THENGE</t>
  </si>
  <si>
    <t>26,000.00</t>
  </si>
  <si>
    <t>03860017188531</t>
  </si>
  <si>
    <t>SRI RAMOJU SANTHOSH CHARY</t>
  </si>
  <si>
    <t>10-JUL-2023</t>
  </si>
  <si>
    <t>23.80</t>
  </si>
  <si>
    <t>15.96</t>
  </si>
  <si>
    <t>0103860700136877</t>
  </si>
  <si>
    <t>IN03860700044779</t>
  </si>
  <si>
    <t>1,61,000.00</t>
  </si>
  <si>
    <t>3,190.00</t>
  </si>
  <si>
    <t>12170007391268</t>
  </si>
  <si>
    <t>SRIRAM VANAM</t>
  </si>
  <si>
    <t>50</t>
  </si>
  <si>
    <t>39.3960</t>
  </si>
  <si>
    <t>9.80</t>
  </si>
  <si>
    <t>PARKAL</t>
  </si>
  <si>
    <t>0118130750000034</t>
  </si>
  <si>
    <t>IN18130700038087</t>
  </si>
  <si>
    <t>338288</t>
  </si>
  <si>
    <t>BALAKRISHNAN C</t>
  </si>
  <si>
    <t>1,00,000.00</t>
  </si>
  <si>
    <t>15,110.00</t>
  </si>
  <si>
    <t>07390008195157</t>
  </si>
  <si>
    <t>PAVAN KUMAR MARABIONA</t>
  </si>
  <si>
    <t>27.80</t>
  </si>
  <si>
    <t>25.0470</t>
  </si>
  <si>
    <t>Employee Name</t>
  </si>
  <si>
    <t>Zonal Name</t>
  </si>
  <si>
    <t>Classifications</t>
  </si>
  <si>
    <t xml:space="preserve">Low quality (Purity 40% to &lt; 70%)  </t>
  </si>
  <si>
    <t>Under Stone Deduction</t>
  </si>
  <si>
    <t>Weight Difference</t>
  </si>
  <si>
    <t xml:space="preserve">Spurious(Purity 20% to &lt; 40%) </t>
  </si>
  <si>
    <t xml:space="preserve">Average touch (Purity 70% to  85%) </t>
  </si>
  <si>
    <t xml:space="preserve">Zero Purity  (Purity &lt; 20%) </t>
  </si>
  <si>
    <t>Grand Total</t>
  </si>
  <si>
    <t>Sum of WeightLoss</t>
  </si>
  <si>
    <t>Previous Day's FZM Status Report</t>
  </si>
  <si>
    <t>02.Sep.2023</t>
  </si>
  <si>
    <t>Sum of Outstanding</t>
  </si>
  <si>
    <t>Sum of Loss Amount</t>
  </si>
  <si>
    <t>Region Wise</t>
  </si>
  <si>
    <t xml:space="preserve">Others  (wrong categorization, Burglary etc.) </t>
  </si>
  <si>
    <t>Stolen Gold/Cheating Case</t>
  </si>
  <si>
    <t>Gold Loan Irregularity MTD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</si>
</sst>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Border="0"/>
  </cellStyleXfs>
  <cellXfs count="3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vertic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vertical="center"/>
    </xf>
    <xf numFmtId="15" fontId="0" fillId="0" borderId="1" xfId="0" applyNumberFormat="1" applyFill="1" applyBorder="1" applyAlignment="1" applyProtection="1">
      <alignment horizontal="center" vertical="center"/>
    </xf>
    <xf numFmtId="4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5" fontId="0" fillId="0" borderId="1" xfId="0" applyNumberFormat="1" applyFill="1" applyBorder="1" applyAlignment="1" applyProtection="1">
      <alignment horizontal="center"/>
    </xf>
    <xf numFmtId="4" fontId="0" fillId="0" borderId="1" xfId="0" applyNumberFormat="1" applyFill="1" applyBorder="1" applyAlignment="1" applyProtection="1">
      <alignment horizontal="center"/>
    </xf>
    <xf numFmtId="22" fontId="0" fillId="0" borderId="1" xfId="0" applyNumberFormat="1" applyFill="1" applyBorder="1" applyAlignment="1" applyProtection="1">
      <alignment horizontal="center"/>
    </xf>
    <xf numFmtId="0" fontId="0" fillId="2" borderId="0" xfId="0" applyNumberFormat="1" applyFill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0" fillId="2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/>
    <xf numFmtId="0" fontId="2" fillId="0" borderId="4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0" fillId="2" borderId="8" xfId="0" applyNumberFormat="1" applyFill="1" applyBorder="1" applyAlignment="1" applyProtection="1"/>
    <xf numFmtId="0" fontId="0" fillId="2" borderId="9" xfId="0" applyNumberFormat="1" applyFill="1" applyBorder="1" applyAlignment="1" applyProtection="1"/>
    <xf numFmtId="0" fontId="0" fillId="2" borderId="1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workbookViewId="0">
      <selection sqref="A1:Z100"/>
    </sheetView>
  </sheetViews>
  <sheetFormatPr defaultRowHeight="15" x14ac:dyDescent="0.25"/>
  <cols>
    <col min="1" max="52" width="19.28515625" style="1" customWidth="1"/>
  </cols>
  <sheetData>
    <row r="1" spans="1:52" s="3" customFormat="1" x14ac:dyDescent="0.25">
      <c r="A1" s="5" t="s">
        <v>1257</v>
      </c>
      <c r="B1" s="5" t="s">
        <v>1254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4" customFormat="1" x14ac:dyDescent="0.25">
      <c r="A2" s="6" t="s">
        <v>2</v>
      </c>
      <c r="B2" s="6" t="s">
        <v>1255</v>
      </c>
      <c r="C2" s="6" t="s">
        <v>1252</v>
      </c>
      <c r="D2" s="6" t="s">
        <v>1256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8" t="s">
        <v>33</v>
      </c>
      <c r="B3" s="8">
        <v>21018</v>
      </c>
      <c r="C3" s="8">
        <v>1.3740000000000001</v>
      </c>
      <c r="D3" s="8">
        <v>5582</v>
      </c>
    </row>
    <row r="4" spans="1:52" x14ac:dyDescent="0.25">
      <c r="A4" s="8" t="s">
        <v>89</v>
      </c>
      <c r="B4" s="8">
        <v>199381</v>
      </c>
      <c r="C4" s="8">
        <v>2.9129999999999998</v>
      </c>
      <c r="D4" s="8">
        <v>11851</v>
      </c>
    </row>
    <row r="5" spans="1:52" x14ac:dyDescent="0.25">
      <c r="A5" s="8" t="s">
        <v>105</v>
      </c>
      <c r="B5" s="8">
        <v>252810</v>
      </c>
      <c r="C5" s="8">
        <v>5.6120000000000001</v>
      </c>
      <c r="D5" s="8">
        <v>22824</v>
      </c>
    </row>
    <row r="6" spans="1:52" x14ac:dyDescent="0.25">
      <c r="A6" s="8" t="s">
        <v>137</v>
      </c>
      <c r="B6" s="8">
        <v>540225</v>
      </c>
      <c r="C6" s="8">
        <v>49.118999999999993</v>
      </c>
      <c r="D6" s="8">
        <v>199774</v>
      </c>
    </row>
    <row r="7" spans="1:52" x14ac:dyDescent="0.25">
      <c r="A7" s="8" t="s">
        <v>200</v>
      </c>
      <c r="B7" s="8">
        <v>198867</v>
      </c>
      <c r="C7" s="8">
        <v>0</v>
      </c>
      <c r="D7" s="8">
        <v>0</v>
      </c>
    </row>
    <row r="8" spans="1:52" x14ac:dyDescent="0.25">
      <c r="A8" s="8" t="s">
        <v>216</v>
      </c>
      <c r="B8" s="8">
        <v>79553</v>
      </c>
      <c r="C8" s="8">
        <v>3.931</v>
      </c>
      <c r="D8" s="8">
        <v>16043</v>
      </c>
    </row>
    <row r="9" spans="1:52" x14ac:dyDescent="0.25">
      <c r="A9" s="8" t="s">
        <v>270</v>
      </c>
      <c r="B9" s="8">
        <v>358358</v>
      </c>
      <c r="C9" s="8">
        <v>10.032</v>
      </c>
      <c r="D9" s="8">
        <v>41097</v>
      </c>
    </row>
    <row r="10" spans="1:52" x14ac:dyDescent="0.25">
      <c r="A10" s="8" t="s">
        <v>306</v>
      </c>
      <c r="B10" s="8">
        <v>160390</v>
      </c>
      <c r="C10" s="8">
        <v>3.5140000000000002</v>
      </c>
      <c r="D10" s="8">
        <v>14302</v>
      </c>
    </row>
    <row r="11" spans="1:52" x14ac:dyDescent="0.25">
      <c r="A11" s="8" t="s">
        <v>332</v>
      </c>
      <c r="B11" s="8">
        <v>44500</v>
      </c>
      <c r="C11" s="8">
        <v>2.2360000000000002</v>
      </c>
      <c r="D11" s="8">
        <v>9068</v>
      </c>
    </row>
    <row r="12" spans="1:52" x14ac:dyDescent="0.25">
      <c r="A12" s="8" t="s">
        <v>347</v>
      </c>
      <c r="B12" s="8">
        <v>41500</v>
      </c>
      <c r="C12" s="8">
        <v>1.359</v>
      </c>
      <c r="D12" s="8">
        <v>5512</v>
      </c>
    </row>
    <row r="13" spans="1:52" x14ac:dyDescent="0.25">
      <c r="A13" s="8" t="s">
        <v>403</v>
      </c>
      <c r="B13" s="8">
        <v>563680</v>
      </c>
      <c r="C13" s="8">
        <v>6.7309999999999999</v>
      </c>
      <c r="D13" s="8">
        <v>27364</v>
      </c>
    </row>
    <row r="14" spans="1:52" x14ac:dyDescent="0.25">
      <c r="A14" s="8" t="s">
        <v>485</v>
      </c>
      <c r="B14" s="8">
        <v>290124</v>
      </c>
      <c r="C14" s="8">
        <v>9.2729999999999997</v>
      </c>
      <c r="D14" s="8">
        <v>38062</v>
      </c>
    </row>
    <row r="15" spans="1:52" x14ac:dyDescent="0.25">
      <c r="A15" s="8" t="s">
        <v>526</v>
      </c>
      <c r="B15" s="8">
        <v>150071</v>
      </c>
      <c r="C15" s="8">
        <v>1.371</v>
      </c>
      <c r="D15" s="8">
        <v>5574</v>
      </c>
    </row>
    <row r="16" spans="1:52" x14ac:dyDescent="0.25">
      <c r="A16" s="8" t="s">
        <v>541</v>
      </c>
      <c r="B16" s="8">
        <v>206810</v>
      </c>
      <c r="C16" s="8">
        <v>2.5030000000000001</v>
      </c>
      <c r="D16" s="8">
        <v>10185</v>
      </c>
    </row>
    <row r="17" spans="1:4" x14ac:dyDescent="0.25">
      <c r="A17" s="8" t="s">
        <v>562</v>
      </c>
      <c r="B17" s="8">
        <v>67056</v>
      </c>
      <c r="C17" s="8">
        <v>7.09</v>
      </c>
      <c r="D17" s="8">
        <v>28814</v>
      </c>
    </row>
    <row r="18" spans="1:4" x14ac:dyDescent="0.25">
      <c r="A18" s="8" t="s">
        <v>609</v>
      </c>
      <c r="B18" s="8">
        <v>124915</v>
      </c>
      <c r="C18" s="8">
        <v>1.5780000000000001</v>
      </c>
      <c r="D18" s="8">
        <v>6165</v>
      </c>
    </row>
    <row r="19" spans="1:4" x14ac:dyDescent="0.25">
      <c r="A19" s="8" t="s">
        <v>636</v>
      </c>
      <c r="B19" s="8">
        <v>88493</v>
      </c>
      <c r="C19" s="8">
        <v>1.5289999999999999</v>
      </c>
      <c r="D19" s="8">
        <v>6284</v>
      </c>
    </row>
    <row r="20" spans="1:4" x14ac:dyDescent="0.25">
      <c r="A20" s="8" t="s">
        <v>663</v>
      </c>
      <c r="B20" s="8">
        <v>0</v>
      </c>
      <c r="C20" s="8">
        <v>3.6779999999999999</v>
      </c>
      <c r="D20" s="8">
        <v>14957</v>
      </c>
    </row>
    <row r="21" spans="1:4" x14ac:dyDescent="0.25">
      <c r="A21" s="8" t="s">
        <v>682</v>
      </c>
      <c r="B21" s="8">
        <v>280986</v>
      </c>
      <c r="C21" s="8">
        <v>18.893000000000001</v>
      </c>
      <c r="D21" s="8">
        <v>60194</v>
      </c>
    </row>
    <row r="22" spans="1:4" x14ac:dyDescent="0.25">
      <c r="A22" s="8" t="s">
        <v>827</v>
      </c>
      <c r="B22" s="8">
        <v>299220</v>
      </c>
      <c r="C22" s="8">
        <v>2.6070000000000002</v>
      </c>
      <c r="D22" s="8">
        <v>10612</v>
      </c>
    </row>
    <row r="23" spans="1:4" x14ac:dyDescent="0.25">
      <c r="A23" s="8" t="s">
        <v>850</v>
      </c>
      <c r="B23" s="8">
        <v>1414378</v>
      </c>
      <c r="C23" s="8">
        <v>5.8520000000000003</v>
      </c>
      <c r="D23" s="8">
        <v>21239</v>
      </c>
    </row>
    <row r="24" spans="1:4" x14ac:dyDescent="0.25">
      <c r="A24" s="8" t="s">
        <v>987</v>
      </c>
      <c r="B24" s="8">
        <v>13000</v>
      </c>
      <c r="C24" s="8">
        <v>0.50800000000000001</v>
      </c>
      <c r="D24" s="8">
        <v>2068</v>
      </c>
    </row>
    <row r="25" spans="1:4" x14ac:dyDescent="0.25">
      <c r="A25" s="8" t="s">
        <v>998</v>
      </c>
      <c r="B25" s="8">
        <v>199999</v>
      </c>
      <c r="C25" s="8">
        <v>44.024999999999999</v>
      </c>
      <c r="D25" s="8">
        <v>178962</v>
      </c>
    </row>
    <row r="26" spans="1:4" x14ac:dyDescent="0.25">
      <c r="A26" s="8" t="s">
        <v>1024</v>
      </c>
      <c r="B26" s="8">
        <v>389724</v>
      </c>
      <c r="C26" s="8">
        <v>2.149</v>
      </c>
      <c r="D26" s="8">
        <v>8414</v>
      </c>
    </row>
    <row r="27" spans="1:4" x14ac:dyDescent="0.25">
      <c r="A27" s="8" t="s">
        <v>1128</v>
      </c>
      <c r="B27" s="8">
        <v>30000</v>
      </c>
      <c r="C27" s="8">
        <v>1.3979999999999999</v>
      </c>
      <c r="D27" s="8">
        <v>5594</v>
      </c>
    </row>
    <row r="28" spans="1:4" x14ac:dyDescent="0.25">
      <c r="A28" s="8" t="s">
        <v>1138</v>
      </c>
      <c r="B28" s="8">
        <v>21000</v>
      </c>
      <c r="C28" s="8">
        <v>1.2889999999999999</v>
      </c>
      <c r="D28" s="8">
        <v>5374</v>
      </c>
    </row>
    <row r="29" spans="1:4" x14ac:dyDescent="0.25">
      <c r="A29" s="8" t="s">
        <v>1211</v>
      </c>
      <c r="B29" s="8">
        <v>100000</v>
      </c>
      <c r="C29" s="8">
        <v>3.7149999999999999</v>
      </c>
      <c r="D29" s="8">
        <v>15110</v>
      </c>
    </row>
    <row r="30" spans="1:4" x14ac:dyDescent="0.25">
      <c r="A30" s="8" t="s">
        <v>1251</v>
      </c>
      <c r="B30" s="8">
        <v>6136058</v>
      </c>
      <c r="C30" s="8">
        <v>194.279</v>
      </c>
      <c r="D30" s="8">
        <v>771025</v>
      </c>
    </row>
  </sheetData>
  <conditionalFormatting sqref="A1:Z10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63"/>
  <sheetViews>
    <sheetView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17.28515625" style="1" bestFit="1" customWidth="1"/>
    <col min="3" max="3" width="21" style="1" bestFit="1" customWidth="1"/>
    <col min="4" max="4" width="12" style="1" bestFit="1" customWidth="1"/>
    <col min="5" max="5" width="17.28515625" style="1" bestFit="1" customWidth="1"/>
    <col min="6" max="6" width="32.5703125" style="1" bestFit="1" customWidth="1"/>
    <col min="7" max="7" width="32.7109375" style="1" bestFit="1" customWidth="1"/>
    <col min="8" max="8" width="15.140625" style="1" bestFit="1" customWidth="1"/>
    <col min="9" max="9" width="11.5703125" style="1" bestFit="1" customWidth="1"/>
    <col min="10" max="10" width="11.85546875" style="1" bestFit="1" customWidth="1"/>
    <col min="11" max="11" width="26.28515625" style="1" bestFit="1" customWidth="1"/>
    <col min="12" max="12" width="18.42578125" style="1" bestFit="1" customWidth="1"/>
    <col min="13" max="13" width="12.28515625" style="1" bestFit="1" customWidth="1"/>
    <col min="14" max="14" width="15.7109375" style="1" bestFit="1" customWidth="1"/>
    <col min="15" max="15" width="10.7109375" style="1" bestFit="1" customWidth="1"/>
    <col min="16" max="16" width="12.28515625" style="1" bestFit="1" customWidth="1"/>
    <col min="17" max="17" width="12" style="1" bestFit="1" customWidth="1"/>
    <col min="18" max="18" width="26.7109375" style="1" bestFit="1" customWidth="1"/>
    <col min="19" max="19" width="11.7109375" style="1" bestFit="1" customWidth="1"/>
    <col min="20" max="20" width="11.85546875" style="1" bestFit="1" customWidth="1"/>
    <col min="21" max="21" width="11.140625" style="1" bestFit="1" customWidth="1"/>
    <col min="22" max="22" width="12.42578125" style="1" bestFit="1" customWidth="1"/>
    <col min="23" max="23" width="11.140625" style="1" bestFit="1" customWidth="1"/>
    <col min="24" max="24" width="13.140625" style="1" bestFit="1" customWidth="1"/>
    <col min="25" max="25" width="23.5703125" style="1" bestFit="1" customWidth="1"/>
    <col min="26" max="26" width="22.7109375" style="1" bestFit="1" customWidth="1"/>
    <col min="27" max="27" width="11.5703125" style="1" bestFit="1" customWidth="1"/>
    <col min="28" max="28" width="19.85546875" style="1" bestFit="1" customWidth="1"/>
    <col min="29" max="29" width="17" style="1" bestFit="1" customWidth="1"/>
    <col min="30" max="30" width="21.85546875" style="1" bestFit="1" customWidth="1"/>
    <col min="31" max="31" width="23" style="1" bestFit="1" customWidth="1"/>
    <col min="32" max="32" width="6.42578125" style="1" bestFit="1" customWidth="1"/>
    <col min="33" max="33" width="12.85546875" style="1" bestFit="1" customWidth="1"/>
    <col min="34" max="34" width="124.42578125" style="1" bestFit="1" customWidth="1"/>
    <col min="35" max="52" width="9.140625" style="1"/>
  </cols>
  <sheetData>
    <row r="1" spans="1:52" s="3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1244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1242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1243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2" customFormat="1" x14ac:dyDescent="0.25">
      <c r="A2" s="10" t="s">
        <v>53</v>
      </c>
      <c r="B2" s="10" t="s">
        <v>32</v>
      </c>
      <c r="C2" s="10" t="s">
        <v>33</v>
      </c>
      <c r="D2" s="10">
        <v>137280700006522</v>
      </c>
      <c r="E2" s="10" t="s">
        <v>55</v>
      </c>
      <c r="F2" s="10" t="s">
        <v>36</v>
      </c>
      <c r="G2" s="10" t="s">
        <v>1245</v>
      </c>
      <c r="H2" s="10" t="s">
        <v>56</v>
      </c>
      <c r="I2" s="11">
        <v>45171</v>
      </c>
      <c r="J2" s="10">
        <v>354379</v>
      </c>
      <c r="K2" s="10" t="s">
        <v>40</v>
      </c>
      <c r="L2" s="10" t="s">
        <v>41</v>
      </c>
      <c r="M2" s="10">
        <v>0</v>
      </c>
      <c r="N2" s="10" t="s">
        <v>58</v>
      </c>
      <c r="O2" s="12">
        <v>21018</v>
      </c>
      <c r="P2" s="12">
        <v>5582</v>
      </c>
      <c r="Q2" s="10">
        <v>37280013671248</v>
      </c>
      <c r="R2" s="10" t="s">
        <v>62</v>
      </c>
      <c r="S2" s="11">
        <v>45170</v>
      </c>
      <c r="T2" s="10">
        <v>21018</v>
      </c>
      <c r="U2" s="10">
        <v>1.3740000000000001</v>
      </c>
      <c r="V2" s="10">
        <v>5.5</v>
      </c>
      <c r="W2" s="10">
        <v>5.28</v>
      </c>
      <c r="X2" s="10">
        <v>0</v>
      </c>
      <c r="Y2" s="10" t="s">
        <v>66</v>
      </c>
      <c r="Z2" s="10" t="s">
        <v>66</v>
      </c>
      <c r="AA2" s="10" t="s">
        <v>52</v>
      </c>
      <c r="AB2" s="10"/>
      <c r="AC2" s="10"/>
      <c r="AD2" s="10"/>
      <c r="AE2" s="10"/>
      <c r="AF2" s="10" t="s">
        <v>52</v>
      </c>
      <c r="AG2" s="10"/>
      <c r="AH2" s="10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 x14ac:dyDescent="0.25">
      <c r="A3" s="8" t="s">
        <v>87</v>
      </c>
      <c r="B3" s="8" t="s">
        <v>88</v>
      </c>
      <c r="C3" s="8" t="s">
        <v>89</v>
      </c>
      <c r="D3" s="8">
        <v>136170730082257</v>
      </c>
      <c r="E3" s="8" t="s">
        <v>91</v>
      </c>
      <c r="F3" s="8" t="s">
        <v>92</v>
      </c>
      <c r="G3" s="8" t="s">
        <v>1246</v>
      </c>
      <c r="H3" s="8" t="s">
        <v>56</v>
      </c>
      <c r="I3" s="14">
        <v>45171</v>
      </c>
      <c r="J3" s="8">
        <v>334496</v>
      </c>
      <c r="K3" s="8" t="s">
        <v>94</v>
      </c>
      <c r="L3" s="8" t="s">
        <v>75</v>
      </c>
      <c r="M3" s="8">
        <v>0</v>
      </c>
      <c r="N3" s="8" t="s">
        <v>58</v>
      </c>
      <c r="O3" s="15">
        <v>199392</v>
      </c>
      <c r="P3" s="15">
        <v>11851</v>
      </c>
      <c r="Q3" s="8">
        <v>36170015978474</v>
      </c>
      <c r="R3" s="8" t="s">
        <v>98</v>
      </c>
      <c r="S3" s="14">
        <v>45162</v>
      </c>
      <c r="T3" s="8">
        <v>199381</v>
      </c>
      <c r="U3" s="8">
        <v>2.9129999999999998</v>
      </c>
      <c r="V3" s="8">
        <v>54.9</v>
      </c>
      <c r="W3" s="8">
        <v>49.042000000000002</v>
      </c>
      <c r="X3" s="8">
        <v>4</v>
      </c>
      <c r="Y3" s="8" t="s">
        <v>66</v>
      </c>
      <c r="Z3" s="8" t="s">
        <v>66</v>
      </c>
      <c r="AA3" s="8" t="s">
        <v>52</v>
      </c>
      <c r="AB3" s="8"/>
      <c r="AC3" s="8"/>
      <c r="AD3" s="8"/>
      <c r="AE3" s="8"/>
      <c r="AF3" s="8" t="s">
        <v>52</v>
      </c>
      <c r="AG3" s="8" t="s">
        <v>85</v>
      </c>
      <c r="AH3" s="8" t="s">
        <v>86</v>
      </c>
    </row>
    <row r="4" spans="1:52" x14ac:dyDescent="0.25">
      <c r="A4" s="8" t="s">
        <v>103</v>
      </c>
      <c r="B4" s="8" t="s">
        <v>104</v>
      </c>
      <c r="C4" s="8" t="s">
        <v>105</v>
      </c>
      <c r="D4" s="8">
        <v>138090700006901</v>
      </c>
      <c r="E4" s="8" t="s">
        <v>107</v>
      </c>
      <c r="F4" s="8" t="s">
        <v>92</v>
      </c>
      <c r="G4" s="8" t="s">
        <v>1246</v>
      </c>
      <c r="H4" s="8" t="s">
        <v>56</v>
      </c>
      <c r="I4" s="14">
        <v>45171</v>
      </c>
      <c r="J4" s="8">
        <v>355360</v>
      </c>
      <c r="K4" s="8" t="s">
        <v>109</v>
      </c>
      <c r="L4" s="8" t="s">
        <v>75</v>
      </c>
      <c r="M4" s="8">
        <v>0</v>
      </c>
      <c r="N4" s="8" t="s">
        <v>58</v>
      </c>
      <c r="O4" s="15">
        <v>107500</v>
      </c>
      <c r="P4" s="15">
        <v>15549</v>
      </c>
      <c r="Q4" s="8">
        <v>20460016820790</v>
      </c>
      <c r="R4" s="8" t="s">
        <v>113</v>
      </c>
      <c r="S4" s="14">
        <v>45163</v>
      </c>
      <c r="T4" s="8">
        <v>107500</v>
      </c>
      <c r="U4" s="8">
        <v>3.823</v>
      </c>
      <c r="V4" s="8">
        <v>31.8</v>
      </c>
      <c r="W4" s="8">
        <v>26.481000000000002</v>
      </c>
      <c r="X4" s="8">
        <v>4.5</v>
      </c>
      <c r="Y4" s="8" t="s">
        <v>66</v>
      </c>
      <c r="Z4" s="8" t="s">
        <v>66</v>
      </c>
      <c r="AA4" s="8" t="s">
        <v>52</v>
      </c>
      <c r="AB4" s="8"/>
      <c r="AC4" s="8"/>
      <c r="AD4" s="8"/>
      <c r="AE4" s="8"/>
      <c r="AF4" s="8" t="s">
        <v>52</v>
      </c>
      <c r="AG4" s="8"/>
      <c r="AH4" s="8"/>
    </row>
    <row r="5" spans="1:52" x14ac:dyDescent="0.25">
      <c r="A5" s="8" t="s">
        <v>103</v>
      </c>
      <c r="B5" s="8" t="s">
        <v>104</v>
      </c>
      <c r="C5" s="8" t="s">
        <v>105</v>
      </c>
      <c r="D5" s="8">
        <v>138090780000208</v>
      </c>
      <c r="E5" s="8" t="s">
        <v>119</v>
      </c>
      <c r="F5" s="8" t="s">
        <v>120</v>
      </c>
      <c r="G5" s="8" t="s">
        <v>1247</v>
      </c>
      <c r="H5" s="8" t="s">
        <v>56</v>
      </c>
      <c r="I5" s="14">
        <v>45171</v>
      </c>
      <c r="J5" s="8">
        <v>355360</v>
      </c>
      <c r="K5" s="8" t="s">
        <v>109</v>
      </c>
      <c r="L5" s="8" t="s">
        <v>75</v>
      </c>
      <c r="M5" s="8">
        <v>0</v>
      </c>
      <c r="N5" s="8" t="s">
        <v>58</v>
      </c>
      <c r="O5" s="15">
        <v>99900</v>
      </c>
      <c r="P5" s="15">
        <v>3991</v>
      </c>
      <c r="Q5" s="8">
        <v>38090019401883</v>
      </c>
      <c r="R5" s="8" t="s">
        <v>124</v>
      </c>
      <c r="S5" s="14">
        <v>45149</v>
      </c>
      <c r="T5" s="8">
        <v>99900</v>
      </c>
      <c r="U5" s="8">
        <v>0.98199999999999998</v>
      </c>
      <c r="V5" s="8">
        <v>24.6</v>
      </c>
      <c r="W5" s="8">
        <v>24.6</v>
      </c>
      <c r="X5" s="8">
        <v>0</v>
      </c>
      <c r="Y5" s="8" t="s">
        <v>66</v>
      </c>
      <c r="Z5" s="8" t="s">
        <v>66</v>
      </c>
      <c r="AA5" s="8" t="s">
        <v>52</v>
      </c>
      <c r="AB5" s="8"/>
      <c r="AC5" s="8"/>
      <c r="AD5" s="8"/>
      <c r="AE5" s="8"/>
      <c r="AF5" s="8" t="s">
        <v>52</v>
      </c>
      <c r="AG5" s="8"/>
      <c r="AH5" s="8"/>
    </row>
    <row r="6" spans="1:52" x14ac:dyDescent="0.25">
      <c r="A6" s="8" t="s">
        <v>103</v>
      </c>
      <c r="B6" s="8" t="s">
        <v>104</v>
      </c>
      <c r="C6" s="8" t="s">
        <v>105</v>
      </c>
      <c r="D6" s="8">
        <v>138090730060638</v>
      </c>
      <c r="E6" s="8" t="s">
        <v>128</v>
      </c>
      <c r="F6" s="8" t="s">
        <v>36</v>
      </c>
      <c r="G6" s="8" t="s">
        <v>1245</v>
      </c>
      <c r="H6" s="8" t="s">
        <v>56</v>
      </c>
      <c r="I6" s="14">
        <v>45171</v>
      </c>
      <c r="J6" s="8">
        <v>355360</v>
      </c>
      <c r="K6" s="8" t="s">
        <v>109</v>
      </c>
      <c r="L6" s="8" t="s">
        <v>75</v>
      </c>
      <c r="M6" s="8">
        <v>0</v>
      </c>
      <c r="N6" s="8" t="s">
        <v>58</v>
      </c>
      <c r="O6" s="15">
        <v>45459</v>
      </c>
      <c r="P6" s="15">
        <v>3284</v>
      </c>
      <c r="Q6" s="8">
        <v>11850006106449</v>
      </c>
      <c r="R6" s="8" t="s">
        <v>132</v>
      </c>
      <c r="S6" s="14">
        <v>45162</v>
      </c>
      <c r="T6" s="8">
        <v>45410</v>
      </c>
      <c r="U6" s="8">
        <v>0.80700000000000005</v>
      </c>
      <c r="V6" s="8">
        <v>11.8</v>
      </c>
      <c r="W6" s="8">
        <v>11.332000000000001</v>
      </c>
      <c r="X6" s="8">
        <v>0</v>
      </c>
      <c r="Y6" s="8" t="s">
        <v>66</v>
      </c>
      <c r="Z6" s="8" t="s">
        <v>66</v>
      </c>
      <c r="AA6" s="8" t="s">
        <v>52</v>
      </c>
      <c r="AB6" s="8"/>
      <c r="AC6" s="8"/>
      <c r="AD6" s="8"/>
      <c r="AE6" s="8"/>
      <c r="AF6" s="8" t="s">
        <v>52</v>
      </c>
      <c r="AG6" s="8"/>
      <c r="AH6" s="8"/>
    </row>
    <row r="7" spans="1:52" x14ac:dyDescent="0.25">
      <c r="A7" s="8" t="s">
        <v>135</v>
      </c>
      <c r="B7" s="8" t="s">
        <v>136</v>
      </c>
      <c r="C7" s="8" t="s">
        <v>137</v>
      </c>
      <c r="D7" s="8">
        <v>139350700005242</v>
      </c>
      <c r="E7" s="8" t="s">
        <v>139</v>
      </c>
      <c r="F7" s="8" t="s">
        <v>140</v>
      </c>
      <c r="G7" s="8" t="s">
        <v>1248</v>
      </c>
      <c r="H7" s="8" t="s">
        <v>56</v>
      </c>
      <c r="I7" s="14">
        <v>45171</v>
      </c>
      <c r="J7" s="8">
        <v>353229</v>
      </c>
      <c r="K7" s="8" t="s">
        <v>142</v>
      </c>
      <c r="L7" s="8" t="s">
        <v>41</v>
      </c>
      <c r="M7" s="8">
        <v>0</v>
      </c>
      <c r="N7" s="8" t="s">
        <v>58</v>
      </c>
      <c r="O7" s="15">
        <v>204462</v>
      </c>
      <c r="P7" s="15">
        <v>103794</v>
      </c>
      <c r="Q7" s="8">
        <v>39350013967030</v>
      </c>
      <c r="R7" s="8" t="s">
        <v>146</v>
      </c>
      <c r="S7" s="14">
        <v>45168</v>
      </c>
      <c r="T7" s="8">
        <v>34627</v>
      </c>
      <c r="U7" s="8">
        <v>25.545999999999999</v>
      </c>
      <c r="V7" s="8">
        <v>55.3</v>
      </c>
      <c r="W7" s="8">
        <v>50.323</v>
      </c>
      <c r="X7" s="8">
        <v>0</v>
      </c>
      <c r="Y7" s="8" t="s">
        <v>66</v>
      </c>
      <c r="Z7" s="8" t="s">
        <v>66</v>
      </c>
      <c r="AA7" s="8" t="s">
        <v>52</v>
      </c>
      <c r="AB7" s="8"/>
      <c r="AC7" s="8"/>
      <c r="AD7" s="8"/>
      <c r="AE7" s="8"/>
      <c r="AF7" s="8" t="s">
        <v>52</v>
      </c>
      <c r="AG7" s="8"/>
      <c r="AH7" s="8"/>
    </row>
    <row r="8" spans="1:52" x14ac:dyDescent="0.25">
      <c r="A8" s="8" t="s">
        <v>135</v>
      </c>
      <c r="B8" s="8" t="s">
        <v>136</v>
      </c>
      <c r="C8" s="8" t="s">
        <v>137</v>
      </c>
      <c r="D8" s="8">
        <v>139350700004847</v>
      </c>
      <c r="E8" s="8" t="s">
        <v>151</v>
      </c>
      <c r="F8" s="8" t="s">
        <v>72</v>
      </c>
      <c r="G8" s="8" t="s">
        <v>1245</v>
      </c>
      <c r="H8" s="8" t="s">
        <v>56</v>
      </c>
      <c r="I8" s="14">
        <v>45171</v>
      </c>
      <c r="J8" s="8">
        <v>353229</v>
      </c>
      <c r="K8" s="8" t="s">
        <v>142</v>
      </c>
      <c r="L8" s="8" t="s">
        <v>41</v>
      </c>
      <c r="M8" s="8">
        <v>0</v>
      </c>
      <c r="N8" s="8" t="s">
        <v>58</v>
      </c>
      <c r="O8" s="15">
        <v>43800</v>
      </c>
      <c r="P8" s="15">
        <v>4667</v>
      </c>
      <c r="Q8" s="8">
        <v>39350013967030</v>
      </c>
      <c r="R8" s="8" t="s">
        <v>146</v>
      </c>
      <c r="S8" s="14">
        <v>45071</v>
      </c>
      <c r="T8" s="8">
        <v>43800</v>
      </c>
      <c r="U8" s="8">
        <v>1.1180000000000001</v>
      </c>
      <c r="V8" s="8">
        <v>12.5</v>
      </c>
      <c r="W8" s="8">
        <v>10.5</v>
      </c>
      <c r="X8" s="8">
        <v>0</v>
      </c>
      <c r="Y8" s="8" t="s">
        <v>66</v>
      </c>
      <c r="Z8" s="8" t="s">
        <v>66</v>
      </c>
      <c r="AA8" s="8" t="s">
        <v>52</v>
      </c>
      <c r="AB8" s="8"/>
      <c r="AC8" s="8"/>
      <c r="AD8" s="8"/>
      <c r="AE8" s="8"/>
      <c r="AF8" s="8" t="s">
        <v>52</v>
      </c>
      <c r="AG8" s="8" t="s">
        <v>85</v>
      </c>
      <c r="AH8" s="8" t="s">
        <v>86</v>
      </c>
    </row>
    <row r="9" spans="1:52" x14ac:dyDescent="0.25">
      <c r="A9" s="8" t="s">
        <v>135</v>
      </c>
      <c r="B9" s="8" t="s">
        <v>136</v>
      </c>
      <c r="C9" s="8" t="s">
        <v>137</v>
      </c>
      <c r="D9" s="8">
        <v>139350730005539</v>
      </c>
      <c r="E9" s="8" t="s">
        <v>158</v>
      </c>
      <c r="F9" s="8" t="s">
        <v>72</v>
      </c>
      <c r="G9" s="8" t="s">
        <v>1245</v>
      </c>
      <c r="H9" s="8" t="s">
        <v>56</v>
      </c>
      <c r="I9" s="14">
        <v>45171</v>
      </c>
      <c r="J9" s="8">
        <v>353229</v>
      </c>
      <c r="K9" s="8" t="s">
        <v>142</v>
      </c>
      <c r="L9" s="8" t="s">
        <v>41</v>
      </c>
      <c r="M9" s="8">
        <v>0</v>
      </c>
      <c r="N9" s="8" t="s">
        <v>58</v>
      </c>
      <c r="O9" s="15">
        <v>93335</v>
      </c>
      <c r="P9" s="15">
        <v>6842</v>
      </c>
      <c r="Q9" s="8">
        <v>39350013967030</v>
      </c>
      <c r="R9" s="8" t="s">
        <v>146</v>
      </c>
      <c r="S9" s="14">
        <v>45033</v>
      </c>
      <c r="T9" s="8">
        <v>93335</v>
      </c>
      <c r="U9" s="8">
        <v>1.71</v>
      </c>
      <c r="V9" s="8">
        <v>24.7</v>
      </c>
      <c r="W9" s="8">
        <v>23.338000000000001</v>
      </c>
      <c r="X9" s="8">
        <v>0</v>
      </c>
      <c r="Y9" s="8" t="s">
        <v>66</v>
      </c>
      <c r="Z9" s="8" t="s">
        <v>66</v>
      </c>
      <c r="AA9" s="8" t="s">
        <v>52</v>
      </c>
      <c r="AB9" s="8"/>
      <c r="AC9" s="8"/>
      <c r="AD9" s="8"/>
      <c r="AE9" s="8"/>
      <c r="AF9" s="8" t="s">
        <v>52</v>
      </c>
      <c r="AG9" s="8" t="s">
        <v>85</v>
      </c>
      <c r="AH9" s="8" t="s">
        <v>86</v>
      </c>
    </row>
    <row r="10" spans="1:52" x14ac:dyDescent="0.25">
      <c r="A10" s="8" t="s">
        <v>135</v>
      </c>
      <c r="B10" s="8" t="s">
        <v>136</v>
      </c>
      <c r="C10" s="8" t="s">
        <v>137</v>
      </c>
      <c r="D10" s="8">
        <v>139350700005209</v>
      </c>
      <c r="E10" s="8" t="s">
        <v>166</v>
      </c>
      <c r="F10" s="8" t="s">
        <v>72</v>
      </c>
      <c r="G10" s="8" t="s">
        <v>1245</v>
      </c>
      <c r="H10" s="8" t="s">
        <v>56</v>
      </c>
      <c r="I10" s="14">
        <v>45171</v>
      </c>
      <c r="J10" s="8">
        <v>353229</v>
      </c>
      <c r="K10" s="8" t="s">
        <v>142</v>
      </c>
      <c r="L10" s="8" t="s">
        <v>41</v>
      </c>
      <c r="M10" s="8">
        <v>0</v>
      </c>
      <c r="N10" s="8" t="s">
        <v>58</v>
      </c>
      <c r="O10" s="15">
        <v>122071</v>
      </c>
      <c r="P10" s="15">
        <v>59269</v>
      </c>
      <c r="Q10" s="8">
        <v>39350013967030</v>
      </c>
      <c r="R10" s="8" t="s">
        <v>146</v>
      </c>
      <c r="S10" s="14">
        <v>45160</v>
      </c>
      <c r="T10" s="8">
        <v>122071</v>
      </c>
      <c r="U10" s="8">
        <v>14.569000000000001</v>
      </c>
      <c r="V10" s="8">
        <v>36.1</v>
      </c>
      <c r="W10" s="8">
        <v>30.032</v>
      </c>
      <c r="X10" s="8">
        <v>1</v>
      </c>
      <c r="Y10" s="8" t="s">
        <v>66</v>
      </c>
      <c r="Z10" s="8" t="s">
        <v>66</v>
      </c>
      <c r="AA10" s="8" t="s">
        <v>52</v>
      </c>
      <c r="AB10" s="8"/>
      <c r="AC10" s="8"/>
      <c r="AD10" s="8"/>
      <c r="AE10" s="8"/>
      <c r="AF10" s="8" t="s">
        <v>52</v>
      </c>
      <c r="AG10" s="8"/>
      <c r="AH10" s="8"/>
    </row>
    <row r="11" spans="1:52" x14ac:dyDescent="0.25">
      <c r="A11" s="8" t="s">
        <v>135</v>
      </c>
      <c r="B11" s="8" t="s">
        <v>136</v>
      </c>
      <c r="C11" s="8" t="s">
        <v>137</v>
      </c>
      <c r="D11" s="8">
        <v>139350730005540</v>
      </c>
      <c r="E11" s="8" t="s">
        <v>174</v>
      </c>
      <c r="F11" s="8" t="s">
        <v>72</v>
      </c>
      <c r="G11" s="8" t="s">
        <v>1245</v>
      </c>
      <c r="H11" s="8" t="s">
        <v>56</v>
      </c>
      <c r="I11" s="14">
        <v>45171</v>
      </c>
      <c r="J11" s="8">
        <v>353229</v>
      </c>
      <c r="K11" s="8" t="s">
        <v>142</v>
      </c>
      <c r="L11" s="8" t="s">
        <v>41</v>
      </c>
      <c r="M11" s="8">
        <v>0</v>
      </c>
      <c r="N11" s="8" t="s">
        <v>58</v>
      </c>
      <c r="O11" s="15">
        <v>36343</v>
      </c>
      <c r="P11" s="15">
        <v>3483</v>
      </c>
      <c r="Q11" s="8">
        <v>39350013967030</v>
      </c>
      <c r="R11" s="8" t="s">
        <v>146</v>
      </c>
      <c r="S11" s="14">
        <v>45033</v>
      </c>
      <c r="T11" s="8">
        <v>36343</v>
      </c>
      <c r="U11" s="8">
        <v>0.87</v>
      </c>
      <c r="V11" s="8">
        <v>10.3</v>
      </c>
      <c r="W11" s="8">
        <v>9.093</v>
      </c>
      <c r="X11" s="8">
        <v>0</v>
      </c>
      <c r="Y11" s="8" t="s">
        <v>66</v>
      </c>
      <c r="Z11" s="8" t="s">
        <v>66</v>
      </c>
      <c r="AA11" s="8" t="s">
        <v>52</v>
      </c>
      <c r="AB11" s="8"/>
      <c r="AC11" s="8"/>
      <c r="AD11" s="8"/>
      <c r="AE11" s="8"/>
      <c r="AF11" s="8" t="s">
        <v>52</v>
      </c>
      <c r="AG11" s="8" t="s">
        <v>85</v>
      </c>
      <c r="AH11" s="8" t="s">
        <v>86</v>
      </c>
    </row>
    <row r="12" spans="1:52" x14ac:dyDescent="0.25">
      <c r="A12" s="8" t="s">
        <v>135</v>
      </c>
      <c r="B12" s="8" t="s">
        <v>136</v>
      </c>
      <c r="C12" s="8" t="s">
        <v>137</v>
      </c>
      <c r="D12" s="8">
        <v>139350730006431</v>
      </c>
      <c r="E12" s="8" t="s">
        <v>180</v>
      </c>
      <c r="F12" s="8" t="s">
        <v>72</v>
      </c>
      <c r="G12" s="8" t="s">
        <v>1245</v>
      </c>
      <c r="H12" s="8" t="s">
        <v>56</v>
      </c>
      <c r="I12" s="14">
        <v>45171</v>
      </c>
      <c r="J12" s="8">
        <v>353229</v>
      </c>
      <c r="K12" s="8" t="s">
        <v>142</v>
      </c>
      <c r="L12" s="8" t="s">
        <v>41</v>
      </c>
      <c r="M12" s="8">
        <v>0</v>
      </c>
      <c r="N12" s="8" t="s">
        <v>58</v>
      </c>
      <c r="O12" s="15">
        <v>42261</v>
      </c>
      <c r="P12" s="15">
        <v>7569</v>
      </c>
      <c r="Q12" s="8">
        <v>39350013967030</v>
      </c>
      <c r="R12" s="8" t="s">
        <v>146</v>
      </c>
      <c r="S12" s="14">
        <v>45163</v>
      </c>
      <c r="T12" s="8">
        <v>42261</v>
      </c>
      <c r="U12" s="8">
        <v>1.861</v>
      </c>
      <c r="V12" s="8">
        <v>10.4</v>
      </c>
      <c r="W12" s="8">
        <v>10.4</v>
      </c>
      <c r="X12" s="8">
        <v>0</v>
      </c>
      <c r="Y12" s="8" t="s">
        <v>66</v>
      </c>
      <c r="Z12" s="8" t="s">
        <v>66</v>
      </c>
      <c r="AA12" s="8" t="s">
        <v>52</v>
      </c>
      <c r="AB12" s="8"/>
      <c r="AC12" s="8"/>
      <c r="AD12" s="8"/>
      <c r="AE12" s="8"/>
      <c r="AF12" s="8" t="s">
        <v>52</v>
      </c>
      <c r="AG12" s="8"/>
      <c r="AH12" s="8"/>
    </row>
    <row r="13" spans="1:52" x14ac:dyDescent="0.25">
      <c r="A13" s="8" t="s">
        <v>135</v>
      </c>
      <c r="B13" s="8" t="s">
        <v>136</v>
      </c>
      <c r="C13" s="8" t="s">
        <v>137</v>
      </c>
      <c r="D13" s="8">
        <v>139350700005226</v>
      </c>
      <c r="E13" s="8" t="s">
        <v>185</v>
      </c>
      <c r="F13" s="8" t="s">
        <v>72</v>
      </c>
      <c r="G13" s="8" t="s">
        <v>1245</v>
      </c>
      <c r="H13" s="8" t="s">
        <v>56</v>
      </c>
      <c r="I13" s="14">
        <v>45171</v>
      </c>
      <c r="J13" s="8">
        <v>353229</v>
      </c>
      <c r="K13" s="8" t="s">
        <v>142</v>
      </c>
      <c r="L13" s="8" t="s">
        <v>41</v>
      </c>
      <c r="M13" s="8">
        <v>0</v>
      </c>
      <c r="N13" s="8" t="s">
        <v>58</v>
      </c>
      <c r="O13" s="15">
        <v>101053</v>
      </c>
      <c r="P13" s="15">
        <v>8005</v>
      </c>
      <c r="Q13" s="8">
        <v>39350013967030</v>
      </c>
      <c r="R13" s="8" t="s">
        <v>146</v>
      </c>
      <c r="S13" s="14">
        <v>45166</v>
      </c>
      <c r="T13" s="8">
        <v>101053</v>
      </c>
      <c r="U13" s="8">
        <v>1.9690000000000001</v>
      </c>
      <c r="V13" s="8">
        <v>26.2</v>
      </c>
      <c r="W13" s="8">
        <v>24.89</v>
      </c>
      <c r="X13" s="8">
        <v>0</v>
      </c>
      <c r="Y13" s="8" t="s">
        <v>66</v>
      </c>
      <c r="Z13" s="8" t="s">
        <v>66</v>
      </c>
      <c r="AA13" s="8" t="s">
        <v>52</v>
      </c>
      <c r="AB13" s="8"/>
      <c r="AC13" s="8"/>
      <c r="AD13" s="8"/>
      <c r="AE13" s="8"/>
      <c r="AF13" s="8" t="s">
        <v>52</v>
      </c>
      <c r="AG13" s="8"/>
      <c r="AH13" s="8"/>
    </row>
    <row r="14" spans="1:52" x14ac:dyDescent="0.25">
      <c r="A14" s="8" t="s">
        <v>135</v>
      </c>
      <c r="B14" s="8" t="s">
        <v>136</v>
      </c>
      <c r="C14" s="8" t="s">
        <v>137</v>
      </c>
      <c r="D14" s="8">
        <v>139350700004939</v>
      </c>
      <c r="E14" s="8" t="s">
        <v>192</v>
      </c>
      <c r="F14" s="8" t="s">
        <v>72</v>
      </c>
      <c r="G14" s="8" t="s">
        <v>1245</v>
      </c>
      <c r="H14" s="8" t="s">
        <v>56</v>
      </c>
      <c r="I14" s="14">
        <v>45171</v>
      </c>
      <c r="J14" s="8">
        <v>353229</v>
      </c>
      <c r="K14" s="8" t="s">
        <v>142</v>
      </c>
      <c r="L14" s="8" t="s">
        <v>41</v>
      </c>
      <c r="M14" s="8">
        <v>0</v>
      </c>
      <c r="N14" s="8" t="s">
        <v>58</v>
      </c>
      <c r="O14" s="15">
        <v>66735</v>
      </c>
      <c r="P14" s="8">
        <v>6145</v>
      </c>
      <c r="Q14" s="8">
        <v>39350013967030</v>
      </c>
      <c r="R14" s="8" t="s">
        <v>146</v>
      </c>
      <c r="S14" s="14">
        <v>45091</v>
      </c>
      <c r="T14" s="8">
        <v>66735</v>
      </c>
      <c r="U14" s="8">
        <v>1.476</v>
      </c>
      <c r="V14" s="8">
        <v>23.5</v>
      </c>
      <c r="W14" s="8">
        <v>16.047999999999998</v>
      </c>
      <c r="X14" s="8">
        <v>4</v>
      </c>
      <c r="Y14" s="8" t="s">
        <v>66</v>
      </c>
      <c r="Z14" s="8" t="s">
        <v>66</v>
      </c>
      <c r="AA14" s="8" t="s">
        <v>52</v>
      </c>
      <c r="AB14" s="8"/>
      <c r="AC14" s="8"/>
      <c r="AD14" s="8"/>
      <c r="AE14" s="8"/>
      <c r="AF14" s="8" t="s">
        <v>52</v>
      </c>
      <c r="AG14" s="8" t="s">
        <v>85</v>
      </c>
      <c r="AH14" s="8" t="s">
        <v>86</v>
      </c>
    </row>
    <row r="15" spans="1:52" x14ac:dyDescent="0.25">
      <c r="A15" s="8" t="s">
        <v>198</v>
      </c>
      <c r="B15" s="8" t="s">
        <v>199</v>
      </c>
      <c r="C15" s="8" t="s">
        <v>200</v>
      </c>
      <c r="D15" s="8">
        <v>126520730007151</v>
      </c>
      <c r="E15" s="8" t="s">
        <v>202</v>
      </c>
      <c r="F15" s="8" t="s">
        <v>92</v>
      </c>
      <c r="G15" s="8" t="s">
        <v>1246</v>
      </c>
      <c r="H15" s="8" t="s">
        <v>56</v>
      </c>
      <c r="I15" s="14">
        <v>45171</v>
      </c>
      <c r="J15" s="8">
        <v>308460</v>
      </c>
      <c r="K15" s="8" t="s">
        <v>204</v>
      </c>
      <c r="L15" s="8" t="s">
        <v>75</v>
      </c>
      <c r="M15" s="8">
        <v>0</v>
      </c>
      <c r="N15" s="8" t="s">
        <v>58</v>
      </c>
      <c r="O15" s="15">
        <v>198867</v>
      </c>
      <c r="P15" s="15">
        <v>0</v>
      </c>
      <c r="Q15" s="8">
        <v>26520017239742</v>
      </c>
      <c r="R15" s="8" t="s">
        <v>208</v>
      </c>
      <c r="S15" s="14">
        <v>45150</v>
      </c>
      <c r="T15" s="8">
        <v>198867</v>
      </c>
      <c r="U15" s="8">
        <v>0</v>
      </c>
      <c r="V15" s="8">
        <v>72.7</v>
      </c>
      <c r="W15" s="8">
        <v>69.936999999999998</v>
      </c>
      <c r="X15" s="8">
        <v>2.5</v>
      </c>
      <c r="Y15" s="8" t="s">
        <v>66</v>
      </c>
      <c r="Z15" s="8" t="s">
        <v>66</v>
      </c>
      <c r="AA15" s="8" t="s">
        <v>213</v>
      </c>
      <c r="AB15" s="8"/>
      <c r="AC15" s="8"/>
      <c r="AD15" s="8"/>
      <c r="AE15" s="8"/>
      <c r="AF15" s="8" t="s">
        <v>213</v>
      </c>
      <c r="AG15" s="8" t="s">
        <v>85</v>
      </c>
      <c r="AH15" s="8" t="s">
        <v>86</v>
      </c>
    </row>
    <row r="16" spans="1:52" x14ac:dyDescent="0.25">
      <c r="A16" s="8" t="s">
        <v>231</v>
      </c>
      <c r="B16" s="8" t="s">
        <v>232</v>
      </c>
      <c r="C16" s="8" t="s">
        <v>216</v>
      </c>
      <c r="D16" s="8">
        <v>101240700783545</v>
      </c>
      <c r="E16" s="8" t="s">
        <v>234</v>
      </c>
      <c r="F16" s="8" t="s">
        <v>92</v>
      </c>
      <c r="G16" s="8" t="s">
        <v>1246</v>
      </c>
      <c r="H16" s="8" t="s">
        <v>37</v>
      </c>
      <c r="I16" s="14">
        <v>45171</v>
      </c>
      <c r="J16" s="8">
        <v>331084</v>
      </c>
      <c r="K16" s="8" t="s">
        <v>236</v>
      </c>
      <c r="L16" s="8" t="s">
        <v>41</v>
      </c>
      <c r="M16" s="8"/>
      <c r="N16" s="8"/>
      <c r="O16" s="15">
        <v>15000</v>
      </c>
      <c r="P16" s="15">
        <v>2401</v>
      </c>
      <c r="Q16" s="8">
        <v>1012400001358</v>
      </c>
      <c r="R16" s="8" t="s">
        <v>240</v>
      </c>
      <c r="S16" s="14">
        <v>45096</v>
      </c>
      <c r="T16" s="8">
        <v>15000</v>
      </c>
      <c r="U16" s="8">
        <v>0.57799999999999996</v>
      </c>
      <c r="V16" s="8">
        <v>4.0999999999999996</v>
      </c>
      <c r="W16" s="8">
        <v>3.762</v>
      </c>
      <c r="X16" s="8">
        <v>0.3</v>
      </c>
      <c r="Y16" s="8" t="s">
        <v>66</v>
      </c>
      <c r="Z16" s="8" t="s">
        <v>66</v>
      </c>
      <c r="AA16" s="8" t="s">
        <v>230</v>
      </c>
      <c r="AB16" s="8"/>
      <c r="AC16" s="8"/>
      <c r="AD16" s="8"/>
      <c r="AE16" s="8"/>
      <c r="AF16" s="8" t="s">
        <v>230</v>
      </c>
      <c r="AG16" s="8" t="s">
        <v>85</v>
      </c>
      <c r="AH16" s="8" t="s">
        <v>245</v>
      </c>
    </row>
    <row r="17" spans="1:34" x14ac:dyDescent="0.25">
      <c r="A17" s="8" t="s">
        <v>246</v>
      </c>
      <c r="B17" s="8" t="s">
        <v>232</v>
      </c>
      <c r="C17" s="8" t="s">
        <v>216</v>
      </c>
      <c r="D17" s="8">
        <v>125100730035005</v>
      </c>
      <c r="E17" s="8" t="s">
        <v>258</v>
      </c>
      <c r="F17" s="8" t="s">
        <v>92</v>
      </c>
      <c r="G17" s="8" t="s">
        <v>1246</v>
      </c>
      <c r="H17" s="8" t="s">
        <v>56</v>
      </c>
      <c r="I17" s="14">
        <v>45171</v>
      </c>
      <c r="J17" s="8">
        <v>360857</v>
      </c>
      <c r="K17" s="8" t="s">
        <v>260</v>
      </c>
      <c r="L17" s="8" t="s">
        <v>75</v>
      </c>
      <c r="M17" s="8">
        <v>0</v>
      </c>
      <c r="N17" s="8" t="s">
        <v>58</v>
      </c>
      <c r="O17" s="15">
        <v>64553</v>
      </c>
      <c r="P17" s="15">
        <v>13642</v>
      </c>
      <c r="Q17" s="8">
        <v>25100009153372</v>
      </c>
      <c r="R17" s="8" t="s">
        <v>264</v>
      </c>
      <c r="S17" s="14">
        <v>45161</v>
      </c>
      <c r="T17" s="8">
        <v>64553</v>
      </c>
      <c r="U17" s="8">
        <v>3.3530000000000002</v>
      </c>
      <c r="V17" s="8">
        <v>17.899999999999999</v>
      </c>
      <c r="W17" s="8">
        <v>16.055</v>
      </c>
      <c r="X17" s="8">
        <v>1</v>
      </c>
      <c r="Y17" s="8" t="s">
        <v>66</v>
      </c>
      <c r="Z17" s="8" t="s">
        <v>66</v>
      </c>
      <c r="AA17" s="8" t="s">
        <v>230</v>
      </c>
      <c r="AB17" s="8"/>
      <c r="AC17" s="8"/>
      <c r="AD17" s="8"/>
      <c r="AE17" s="8"/>
      <c r="AF17" s="8" t="s">
        <v>230</v>
      </c>
      <c r="AG17" s="8"/>
      <c r="AH17" s="8"/>
    </row>
    <row r="18" spans="1:34" x14ac:dyDescent="0.25">
      <c r="A18" s="8" t="s">
        <v>268</v>
      </c>
      <c r="B18" s="8" t="s">
        <v>269</v>
      </c>
      <c r="C18" s="8" t="s">
        <v>270</v>
      </c>
      <c r="D18" s="8">
        <v>118320700067629</v>
      </c>
      <c r="E18" s="8" t="s">
        <v>272</v>
      </c>
      <c r="F18" s="8" t="s">
        <v>92</v>
      </c>
      <c r="G18" s="8" t="s">
        <v>1246</v>
      </c>
      <c r="H18" s="8" t="s">
        <v>56</v>
      </c>
      <c r="I18" s="14">
        <v>45171</v>
      </c>
      <c r="J18" s="8">
        <v>333142</v>
      </c>
      <c r="K18" s="8" t="s">
        <v>274</v>
      </c>
      <c r="L18" s="8" t="s">
        <v>75</v>
      </c>
      <c r="M18" s="8">
        <v>0</v>
      </c>
      <c r="N18" s="8" t="s">
        <v>58</v>
      </c>
      <c r="O18" s="15">
        <v>188188</v>
      </c>
      <c r="P18" s="15">
        <v>24779</v>
      </c>
      <c r="Q18" s="8">
        <v>18320019195206</v>
      </c>
      <c r="R18" s="8" t="s">
        <v>278</v>
      </c>
      <c r="S18" s="14">
        <v>45103</v>
      </c>
      <c r="T18" s="8">
        <v>188188</v>
      </c>
      <c r="U18" s="8">
        <v>6.0149999999999997</v>
      </c>
      <c r="V18" s="8">
        <v>50.2</v>
      </c>
      <c r="W18" s="8">
        <v>45.738</v>
      </c>
      <c r="X18" s="8">
        <v>4</v>
      </c>
      <c r="Y18" s="8" t="s">
        <v>66</v>
      </c>
      <c r="Z18" s="8" t="s">
        <v>66</v>
      </c>
      <c r="AA18" s="8" t="s">
        <v>282</v>
      </c>
      <c r="AB18" s="8"/>
      <c r="AC18" s="8"/>
      <c r="AD18" s="8"/>
      <c r="AE18" s="8"/>
      <c r="AF18" s="8" t="s">
        <v>282</v>
      </c>
      <c r="AG18" s="8" t="s">
        <v>85</v>
      </c>
      <c r="AH18" s="8" t="s">
        <v>283</v>
      </c>
    </row>
    <row r="19" spans="1:34" x14ac:dyDescent="0.25">
      <c r="A19" s="8" t="s">
        <v>268</v>
      </c>
      <c r="B19" s="8" t="s">
        <v>269</v>
      </c>
      <c r="C19" s="8" t="s">
        <v>270</v>
      </c>
      <c r="D19" s="8">
        <v>118320700068045</v>
      </c>
      <c r="E19" s="8" t="s">
        <v>285</v>
      </c>
      <c r="F19" s="8" t="s">
        <v>92</v>
      </c>
      <c r="G19" s="8" t="s">
        <v>1246</v>
      </c>
      <c r="H19" s="8" t="s">
        <v>56</v>
      </c>
      <c r="I19" s="14">
        <v>45171</v>
      </c>
      <c r="J19" s="8">
        <v>333142</v>
      </c>
      <c r="K19" s="8" t="s">
        <v>274</v>
      </c>
      <c r="L19" s="8" t="s">
        <v>75</v>
      </c>
      <c r="M19" s="8">
        <v>0</v>
      </c>
      <c r="N19" s="8" t="s">
        <v>58</v>
      </c>
      <c r="O19" s="15">
        <v>170170</v>
      </c>
      <c r="P19" s="15">
        <v>16318</v>
      </c>
      <c r="Q19" s="8">
        <v>18320019195206</v>
      </c>
      <c r="R19" s="8" t="s">
        <v>278</v>
      </c>
      <c r="S19" s="14">
        <v>45148</v>
      </c>
      <c r="T19" s="8">
        <v>170170</v>
      </c>
      <c r="U19" s="8">
        <v>4.0170000000000003</v>
      </c>
      <c r="V19" s="8">
        <v>48.8</v>
      </c>
      <c r="W19" s="8">
        <v>41.944000000000003</v>
      </c>
      <c r="X19" s="8">
        <v>6</v>
      </c>
      <c r="Y19" s="8" t="s">
        <v>66</v>
      </c>
      <c r="Z19" s="8" t="s">
        <v>66</v>
      </c>
      <c r="AA19" s="8" t="s">
        <v>282</v>
      </c>
      <c r="AB19" s="8"/>
      <c r="AC19" s="8"/>
      <c r="AD19" s="8"/>
      <c r="AE19" s="8"/>
      <c r="AF19" s="8" t="s">
        <v>282</v>
      </c>
      <c r="AG19" s="8" t="s">
        <v>85</v>
      </c>
      <c r="AH19" s="8" t="s">
        <v>86</v>
      </c>
    </row>
    <row r="20" spans="1:34" x14ac:dyDescent="0.25">
      <c r="A20" s="8" t="s">
        <v>304</v>
      </c>
      <c r="B20" s="8" t="s">
        <v>305</v>
      </c>
      <c r="C20" s="8" t="s">
        <v>306</v>
      </c>
      <c r="D20" s="8">
        <v>122030730013858</v>
      </c>
      <c r="E20" s="8" t="s">
        <v>308</v>
      </c>
      <c r="F20" s="8" t="s">
        <v>72</v>
      </c>
      <c r="G20" s="8" t="s">
        <v>1245</v>
      </c>
      <c r="H20" s="8" t="s">
        <v>56</v>
      </c>
      <c r="I20" s="14">
        <v>45171</v>
      </c>
      <c r="J20" s="8">
        <v>353302</v>
      </c>
      <c r="K20" s="8" t="s">
        <v>310</v>
      </c>
      <c r="L20" s="8" t="s">
        <v>75</v>
      </c>
      <c r="M20" s="8">
        <v>0</v>
      </c>
      <c r="N20" s="8" t="s">
        <v>58</v>
      </c>
      <c r="O20" s="15">
        <v>60391</v>
      </c>
      <c r="P20" s="15">
        <v>1437</v>
      </c>
      <c r="Q20" s="8">
        <v>22030016281654</v>
      </c>
      <c r="R20" s="8" t="s">
        <v>314</v>
      </c>
      <c r="S20" s="14">
        <v>45168</v>
      </c>
      <c r="T20" s="8">
        <v>60391</v>
      </c>
      <c r="U20" s="8">
        <v>0.35299999999999998</v>
      </c>
      <c r="V20" s="8">
        <v>15.7</v>
      </c>
      <c r="W20" s="8">
        <v>15.071999999999999</v>
      </c>
      <c r="X20" s="8">
        <v>0</v>
      </c>
      <c r="Y20" s="8" t="s">
        <v>66</v>
      </c>
      <c r="Z20" s="8" t="s">
        <v>66</v>
      </c>
      <c r="AA20" s="8" t="s">
        <v>213</v>
      </c>
      <c r="AB20" s="8"/>
      <c r="AC20" s="8"/>
      <c r="AD20" s="8"/>
      <c r="AE20" s="8"/>
      <c r="AF20" s="8" t="s">
        <v>213</v>
      </c>
      <c r="AG20" s="8"/>
      <c r="AH20" s="8"/>
    </row>
    <row r="21" spans="1:34" x14ac:dyDescent="0.25">
      <c r="A21" s="8" t="s">
        <v>317</v>
      </c>
      <c r="B21" s="8" t="s">
        <v>318</v>
      </c>
      <c r="C21" s="8" t="s">
        <v>306</v>
      </c>
      <c r="D21" s="8">
        <v>108530700021630</v>
      </c>
      <c r="E21" s="8" t="s">
        <v>320</v>
      </c>
      <c r="F21" s="8" t="s">
        <v>92</v>
      </c>
      <c r="G21" s="8" t="s">
        <v>1246</v>
      </c>
      <c r="H21" s="8" t="s">
        <v>56</v>
      </c>
      <c r="I21" s="14">
        <v>45171</v>
      </c>
      <c r="J21" s="8">
        <v>359996</v>
      </c>
      <c r="K21" s="8" t="s">
        <v>322</v>
      </c>
      <c r="L21" s="8" t="s">
        <v>75</v>
      </c>
      <c r="M21" s="8">
        <v>0</v>
      </c>
      <c r="N21" s="8" t="s">
        <v>58</v>
      </c>
      <c r="O21" s="15">
        <v>99999</v>
      </c>
      <c r="P21" s="15">
        <v>12865</v>
      </c>
      <c r="Q21" s="8">
        <v>8530019451257</v>
      </c>
      <c r="R21" s="8" t="s">
        <v>326</v>
      </c>
      <c r="S21" s="14">
        <v>45156</v>
      </c>
      <c r="T21" s="8">
        <v>99999</v>
      </c>
      <c r="U21" s="8">
        <v>3.161</v>
      </c>
      <c r="V21" s="8">
        <v>36.1</v>
      </c>
      <c r="W21" s="8">
        <v>24.576000000000001</v>
      </c>
      <c r="X21" s="8">
        <v>8.1999999999999993</v>
      </c>
      <c r="Y21" s="8" t="s">
        <v>66</v>
      </c>
      <c r="Z21" s="8" t="s">
        <v>66</v>
      </c>
      <c r="AA21" s="8" t="s">
        <v>213</v>
      </c>
      <c r="AB21" s="8"/>
      <c r="AC21" s="8"/>
      <c r="AD21" s="8"/>
      <c r="AE21" s="8"/>
      <c r="AF21" s="8" t="s">
        <v>213</v>
      </c>
      <c r="AG21" s="8"/>
      <c r="AH21" s="8"/>
    </row>
    <row r="22" spans="1:34" x14ac:dyDescent="0.25">
      <c r="A22" s="8" t="s">
        <v>330</v>
      </c>
      <c r="B22" s="8" t="s">
        <v>331</v>
      </c>
      <c r="C22" s="8" t="s">
        <v>332</v>
      </c>
      <c r="D22" s="8">
        <v>105350700057926</v>
      </c>
      <c r="E22" s="8" t="s">
        <v>334</v>
      </c>
      <c r="F22" s="8" t="s">
        <v>92</v>
      </c>
      <c r="G22" s="8" t="s">
        <v>1246</v>
      </c>
      <c r="H22" s="8" t="s">
        <v>56</v>
      </c>
      <c r="I22" s="14">
        <v>45171</v>
      </c>
      <c r="J22" s="8">
        <v>332402</v>
      </c>
      <c r="K22" s="8" t="s">
        <v>336</v>
      </c>
      <c r="L22" s="8" t="s">
        <v>41</v>
      </c>
      <c r="M22" s="8">
        <v>0</v>
      </c>
      <c r="N22" s="8" t="s">
        <v>58</v>
      </c>
      <c r="O22" s="15">
        <v>44500</v>
      </c>
      <c r="P22" s="15">
        <v>9068</v>
      </c>
      <c r="Q22" s="8">
        <v>5350010190295</v>
      </c>
      <c r="R22" s="8" t="s">
        <v>340</v>
      </c>
      <c r="S22" s="14">
        <v>45140</v>
      </c>
      <c r="T22" s="8">
        <v>44500</v>
      </c>
      <c r="U22" s="8">
        <v>2.2360000000000002</v>
      </c>
      <c r="V22" s="8">
        <v>13.8</v>
      </c>
      <c r="W22" s="8">
        <v>11.02</v>
      </c>
      <c r="X22" s="8">
        <v>2.2000000000000002</v>
      </c>
      <c r="Y22" s="8" t="s">
        <v>66</v>
      </c>
      <c r="Z22" s="8" t="s">
        <v>66</v>
      </c>
      <c r="AA22" s="8" t="s">
        <v>345</v>
      </c>
      <c r="AB22" s="8"/>
      <c r="AC22" s="8"/>
      <c r="AD22" s="8"/>
      <c r="AE22" s="8"/>
      <c r="AF22" s="8" t="s">
        <v>345</v>
      </c>
      <c r="AG22" s="8"/>
      <c r="AH22" s="8"/>
    </row>
    <row r="23" spans="1:34" x14ac:dyDescent="0.25">
      <c r="A23" s="8" t="s">
        <v>346</v>
      </c>
      <c r="B23" s="8" t="s">
        <v>347</v>
      </c>
      <c r="C23" s="8" t="s">
        <v>347</v>
      </c>
      <c r="D23" s="8">
        <v>117510700019751</v>
      </c>
      <c r="E23" s="8" t="s">
        <v>349</v>
      </c>
      <c r="F23" s="8" t="s">
        <v>92</v>
      </c>
      <c r="G23" s="8" t="s">
        <v>1246</v>
      </c>
      <c r="H23" s="8" t="s">
        <v>56</v>
      </c>
      <c r="I23" s="14">
        <v>45171</v>
      </c>
      <c r="J23" s="8">
        <v>334340</v>
      </c>
      <c r="K23" s="8" t="s">
        <v>351</v>
      </c>
      <c r="L23" s="8" t="s">
        <v>41</v>
      </c>
      <c r="M23" s="8">
        <v>0</v>
      </c>
      <c r="N23" s="8" t="s">
        <v>58</v>
      </c>
      <c r="O23" s="15">
        <v>41500</v>
      </c>
      <c r="P23" s="15">
        <v>5512</v>
      </c>
      <c r="Q23" s="8">
        <v>3760006903200</v>
      </c>
      <c r="R23" s="8" t="s">
        <v>355</v>
      </c>
      <c r="S23" s="14">
        <v>45140</v>
      </c>
      <c r="T23" s="8">
        <v>41500</v>
      </c>
      <c r="U23" s="8">
        <v>1.359</v>
      </c>
      <c r="V23" s="8">
        <v>11.32</v>
      </c>
      <c r="W23" s="8">
        <v>11.042999999999999</v>
      </c>
      <c r="X23" s="8">
        <v>0.25</v>
      </c>
      <c r="Y23" s="8" t="s">
        <v>66</v>
      </c>
      <c r="Z23" s="8" t="s">
        <v>66</v>
      </c>
      <c r="AA23" s="8" t="s">
        <v>359</v>
      </c>
      <c r="AB23" s="8"/>
      <c r="AC23" s="8"/>
      <c r="AD23" s="8"/>
      <c r="AE23" s="8"/>
      <c r="AF23" s="8" t="s">
        <v>359</v>
      </c>
      <c r="AG23" s="8"/>
      <c r="AH23" s="8"/>
    </row>
    <row r="24" spans="1:34" x14ac:dyDescent="0.25">
      <c r="A24" s="8" t="s">
        <v>402</v>
      </c>
      <c r="B24" s="8" t="s">
        <v>402</v>
      </c>
      <c r="C24" s="8" t="s">
        <v>403</v>
      </c>
      <c r="D24" s="8">
        <v>102730750000001</v>
      </c>
      <c r="E24" s="8" t="s">
        <v>405</v>
      </c>
      <c r="F24" s="8" t="s">
        <v>92</v>
      </c>
      <c r="G24" s="8" t="s">
        <v>1246</v>
      </c>
      <c r="H24" s="8" t="s">
        <v>37</v>
      </c>
      <c r="I24" s="14">
        <v>45171</v>
      </c>
      <c r="J24" s="8">
        <v>338859</v>
      </c>
      <c r="K24" s="8" t="s">
        <v>407</v>
      </c>
      <c r="L24" s="8" t="s">
        <v>75</v>
      </c>
      <c r="M24" s="8"/>
      <c r="N24" s="8"/>
      <c r="O24" s="15">
        <v>400400</v>
      </c>
      <c r="P24" s="8">
        <v>2760</v>
      </c>
      <c r="Q24" s="8">
        <v>2730019172920</v>
      </c>
      <c r="R24" s="8" t="s">
        <v>411</v>
      </c>
      <c r="S24" s="14">
        <v>45132</v>
      </c>
      <c r="T24" s="8">
        <v>400400</v>
      </c>
      <c r="U24" s="8">
        <v>0.68</v>
      </c>
      <c r="V24" s="8">
        <v>105.52</v>
      </c>
      <c r="W24" s="8">
        <v>99.093999999999994</v>
      </c>
      <c r="X24" s="8">
        <v>5.8</v>
      </c>
      <c r="Y24" s="8" t="s">
        <v>66</v>
      </c>
      <c r="Z24" s="8" t="s">
        <v>66</v>
      </c>
      <c r="AA24" s="8" t="s">
        <v>84</v>
      </c>
      <c r="AB24" s="8"/>
      <c r="AC24" s="8"/>
      <c r="AD24" s="8"/>
      <c r="AE24" s="8"/>
      <c r="AF24" s="8" t="s">
        <v>84</v>
      </c>
      <c r="AG24" s="8" t="s">
        <v>85</v>
      </c>
      <c r="AH24" s="8" t="s">
        <v>86</v>
      </c>
    </row>
    <row r="25" spans="1:34" x14ac:dyDescent="0.25">
      <c r="A25" s="8" t="s">
        <v>402</v>
      </c>
      <c r="B25" s="8" t="s">
        <v>402</v>
      </c>
      <c r="C25" s="8" t="s">
        <v>403</v>
      </c>
      <c r="D25" s="8">
        <v>102730730013151</v>
      </c>
      <c r="E25" s="8" t="s">
        <v>417</v>
      </c>
      <c r="F25" s="8" t="s">
        <v>120</v>
      </c>
      <c r="G25" s="8" t="s">
        <v>1247</v>
      </c>
      <c r="H25" s="8" t="s">
        <v>37</v>
      </c>
      <c r="I25" s="14">
        <v>45171</v>
      </c>
      <c r="J25" s="8">
        <v>338859</v>
      </c>
      <c r="K25" s="8" t="s">
        <v>407</v>
      </c>
      <c r="L25" s="8" t="s">
        <v>75</v>
      </c>
      <c r="M25" s="8"/>
      <c r="N25" s="8"/>
      <c r="O25" s="15">
        <v>22780</v>
      </c>
      <c r="P25" s="15">
        <v>0</v>
      </c>
      <c r="Q25" s="8">
        <v>2730006385593</v>
      </c>
      <c r="R25" s="8" t="s">
        <v>420</v>
      </c>
      <c r="S25" s="14">
        <v>45134</v>
      </c>
      <c r="T25" s="8">
        <v>22780</v>
      </c>
      <c r="U25" s="8">
        <v>0</v>
      </c>
      <c r="V25" s="8">
        <v>10.3</v>
      </c>
      <c r="W25" s="8">
        <v>9.7970000000000006</v>
      </c>
      <c r="X25" s="8">
        <v>0.2</v>
      </c>
      <c r="Y25" s="8" t="s">
        <v>66</v>
      </c>
      <c r="Z25" s="8" t="s">
        <v>66</v>
      </c>
      <c r="AA25" s="8" t="s">
        <v>84</v>
      </c>
      <c r="AB25" s="8"/>
      <c r="AC25" s="8"/>
      <c r="AD25" s="8"/>
      <c r="AE25" s="8"/>
      <c r="AF25" s="8" t="s">
        <v>84</v>
      </c>
      <c r="AG25" s="8" t="s">
        <v>85</v>
      </c>
      <c r="AH25" s="8" t="s">
        <v>424</v>
      </c>
    </row>
    <row r="26" spans="1:34" x14ac:dyDescent="0.25">
      <c r="A26" s="8" t="s">
        <v>425</v>
      </c>
      <c r="B26" s="8" t="s">
        <v>426</v>
      </c>
      <c r="C26" s="8" t="s">
        <v>403</v>
      </c>
      <c r="D26" s="8">
        <v>114970700062478</v>
      </c>
      <c r="E26" s="8" t="s">
        <v>428</v>
      </c>
      <c r="F26" s="8" t="s">
        <v>36</v>
      </c>
      <c r="G26" s="8" t="s">
        <v>1245</v>
      </c>
      <c r="H26" s="8" t="s">
        <v>56</v>
      </c>
      <c r="I26" s="14">
        <v>45171</v>
      </c>
      <c r="J26" s="8">
        <v>356113</v>
      </c>
      <c r="K26" s="8" t="s">
        <v>430</v>
      </c>
      <c r="L26" s="8" t="s">
        <v>75</v>
      </c>
      <c r="M26" s="8">
        <v>0</v>
      </c>
      <c r="N26" s="8" t="s">
        <v>58</v>
      </c>
      <c r="O26" s="15">
        <v>45000</v>
      </c>
      <c r="P26" s="15">
        <v>1611</v>
      </c>
      <c r="Q26" s="8">
        <v>14970016882270</v>
      </c>
      <c r="R26" s="8" t="s">
        <v>434</v>
      </c>
      <c r="S26" s="14">
        <v>45145</v>
      </c>
      <c r="T26" s="8">
        <v>45000</v>
      </c>
      <c r="U26" s="8">
        <v>0.39700000000000002</v>
      </c>
      <c r="V26" s="8">
        <v>12.5</v>
      </c>
      <c r="W26" s="8">
        <v>11.465</v>
      </c>
      <c r="X26" s="8">
        <v>0.3</v>
      </c>
      <c r="Y26" s="8" t="s">
        <v>66</v>
      </c>
      <c r="Z26" s="8" t="s">
        <v>66</v>
      </c>
      <c r="AA26" s="8" t="s">
        <v>84</v>
      </c>
      <c r="AB26" s="8"/>
      <c r="AC26" s="8"/>
      <c r="AD26" s="8"/>
      <c r="AE26" s="8"/>
      <c r="AF26" s="8" t="s">
        <v>84</v>
      </c>
      <c r="AG26" s="8"/>
      <c r="AH26" s="8"/>
    </row>
    <row r="27" spans="1:34" x14ac:dyDescent="0.25">
      <c r="A27" s="8" t="s">
        <v>425</v>
      </c>
      <c r="B27" s="8" t="s">
        <v>426</v>
      </c>
      <c r="C27" s="8" t="s">
        <v>403</v>
      </c>
      <c r="D27" s="8">
        <v>114970700062513</v>
      </c>
      <c r="E27" s="8" t="s">
        <v>438</v>
      </c>
      <c r="F27" s="8" t="s">
        <v>36</v>
      </c>
      <c r="G27" s="8" t="s">
        <v>1245</v>
      </c>
      <c r="H27" s="8" t="s">
        <v>56</v>
      </c>
      <c r="I27" s="14">
        <v>45171</v>
      </c>
      <c r="J27" s="8">
        <v>356113</v>
      </c>
      <c r="K27" s="8" t="s">
        <v>430</v>
      </c>
      <c r="L27" s="8" t="s">
        <v>75</v>
      </c>
      <c r="M27" s="8">
        <v>0</v>
      </c>
      <c r="N27" s="8" t="s">
        <v>58</v>
      </c>
      <c r="O27" s="15">
        <v>75000</v>
      </c>
      <c r="P27" s="15">
        <v>6156</v>
      </c>
      <c r="Q27" s="8">
        <v>14970018678821</v>
      </c>
      <c r="R27" s="8" t="s">
        <v>442</v>
      </c>
      <c r="S27" s="14">
        <v>45149</v>
      </c>
      <c r="T27" s="8">
        <v>75000</v>
      </c>
      <c r="U27" s="8">
        <v>1.514</v>
      </c>
      <c r="V27" s="8">
        <v>19.600000000000001</v>
      </c>
      <c r="W27" s="8">
        <v>19.047999999999998</v>
      </c>
      <c r="X27" s="8">
        <v>0.3</v>
      </c>
      <c r="Y27" s="8" t="s">
        <v>66</v>
      </c>
      <c r="Z27" s="8" t="s">
        <v>66</v>
      </c>
      <c r="AA27" s="8" t="s">
        <v>84</v>
      </c>
      <c r="AB27" s="8"/>
      <c r="AC27" s="8"/>
      <c r="AD27" s="8"/>
      <c r="AE27" s="8"/>
      <c r="AF27" s="8" t="s">
        <v>84</v>
      </c>
      <c r="AG27" s="8"/>
      <c r="AH27" s="8"/>
    </row>
    <row r="28" spans="1:34" x14ac:dyDescent="0.25">
      <c r="A28" s="8" t="s">
        <v>425</v>
      </c>
      <c r="B28" s="8" t="s">
        <v>426</v>
      </c>
      <c r="C28" s="8" t="s">
        <v>403</v>
      </c>
      <c r="D28" s="8">
        <v>114970700062526</v>
      </c>
      <c r="E28" s="8" t="s">
        <v>446</v>
      </c>
      <c r="F28" s="8" t="s">
        <v>72</v>
      </c>
      <c r="G28" s="8" t="s">
        <v>1245</v>
      </c>
      <c r="H28" s="8" t="s">
        <v>56</v>
      </c>
      <c r="I28" s="14">
        <v>45171</v>
      </c>
      <c r="J28" s="8">
        <v>356113</v>
      </c>
      <c r="K28" s="8" t="s">
        <v>430</v>
      </c>
      <c r="L28" s="8" t="s">
        <v>75</v>
      </c>
      <c r="M28" s="8">
        <v>0</v>
      </c>
      <c r="N28" s="8" t="s">
        <v>58</v>
      </c>
      <c r="O28" s="15">
        <v>20500</v>
      </c>
      <c r="P28" s="15">
        <v>16837</v>
      </c>
      <c r="Q28" s="8">
        <v>14970002980657</v>
      </c>
      <c r="R28" s="8" t="s">
        <v>450</v>
      </c>
      <c r="S28" s="14">
        <v>45152</v>
      </c>
      <c r="T28" s="8">
        <v>20500</v>
      </c>
      <c r="U28" s="8">
        <v>4.1399999999999997</v>
      </c>
      <c r="V28" s="8">
        <v>5.7</v>
      </c>
      <c r="W28" s="8">
        <v>5.0990000000000002</v>
      </c>
      <c r="X28" s="8">
        <v>0.55000000000000004</v>
      </c>
      <c r="Y28" s="8" t="s">
        <v>66</v>
      </c>
      <c r="Z28" s="8" t="s">
        <v>66</v>
      </c>
      <c r="AA28" s="8" t="s">
        <v>84</v>
      </c>
      <c r="AB28" s="8"/>
      <c r="AC28" s="8"/>
      <c r="AD28" s="8"/>
      <c r="AE28" s="8"/>
      <c r="AF28" s="8" t="s">
        <v>84</v>
      </c>
      <c r="AG28" s="8"/>
      <c r="AH28" s="8"/>
    </row>
    <row r="29" spans="1:34" x14ac:dyDescent="0.25">
      <c r="A29" s="8" t="s">
        <v>483</v>
      </c>
      <c r="B29" s="8" t="s">
        <v>484</v>
      </c>
      <c r="C29" s="8" t="s">
        <v>485</v>
      </c>
      <c r="D29" s="8">
        <v>138100700005426</v>
      </c>
      <c r="E29" s="8" t="s">
        <v>487</v>
      </c>
      <c r="F29" s="8" t="s">
        <v>72</v>
      </c>
      <c r="G29" s="8" t="s">
        <v>1245</v>
      </c>
      <c r="H29" s="8" t="s">
        <v>56</v>
      </c>
      <c r="I29" s="14">
        <v>45171</v>
      </c>
      <c r="J29" s="8">
        <v>341470</v>
      </c>
      <c r="K29" s="8" t="s">
        <v>489</v>
      </c>
      <c r="L29" s="8" t="s">
        <v>41</v>
      </c>
      <c r="M29" s="8">
        <v>0</v>
      </c>
      <c r="N29" s="8" t="s">
        <v>58</v>
      </c>
      <c r="O29" s="15">
        <v>70035</v>
      </c>
      <c r="P29" s="15">
        <v>14708</v>
      </c>
      <c r="Q29" s="8">
        <v>38100019001081</v>
      </c>
      <c r="R29" s="8" t="s">
        <v>493</v>
      </c>
      <c r="S29" s="14">
        <v>45064</v>
      </c>
      <c r="T29" s="8">
        <v>70035</v>
      </c>
      <c r="U29" s="8">
        <v>3.5270000000000001</v>
      </c>
      <c r="V29" s="8">
        <v>17.7</v>
      </c>
      <c r="W29" s="8">
        <v>17.169</v>
      </c>
      <c r="X29" s="8">
        <v>0</v>
      </c>
      <c r="Y29" s="8" t="s">
        <v>66</v>
      </c>
      <c r="Z29" s="8" t="s">
        <v>66</v>
      </c>
      <c r="AA29" s="8" t="s">
        <v>497</v>
      </c>
      <c r="AB29" s="8"/>
      <c r="AC29" s="8"/>
      <c r="AD29" s="8"/>
      <c r="AE29" s="8"/>
      <c r="AF29" s="8" t="s">
        <v>497</v>
      </c>
      <c r="AG29" s="8" t="s">
        <v>85</v>
      </c>
      <c r="AH29" s="8" t="s">
        <v>86</v>
      </c>
    </row>
    <row r="30" spans="1:34" x14ac:dyDescent="0.25">
      <c r="A30" s="8" t="s">
        <v>498</v>
      </c>
      <c r="B30" s="8" t="s">
        <v>499</v>
      </c>
      <c r="C30" s="8" t="s">
        <v>485</v>
      </c>
      <c r="D30" s="8">
        <v>138110700003776</v>
      </c>
      <c r="E30" s="8" t="s">
        <v>501</v>
      </c>
      <c r="F30" s="8" t="s">
        <v>92</v>
      </c>
      <c r="G30" s="8" t="s">
        <v>1246</v>
      </c>
      <c r="H30" s="8" t="s">
        <v>56</v>
      </c>
      <c r="I30" s="14">
        <v>45171</v>
      </c>
      <c r="J30" s="8">
        <v>365834</v>
      </c>
      <c r="K30" s="8" t="s">
        <v>503</v>
      </c>
      <c r="L30" s="8" t="s">
        <v>75</v>
      </c>
      <c r="M30" s="8">
        <v>0</v>
      </c>
      <c r="N30" s="8" t="s">
        <v>58</v>
      </c>
      <c r="O30" s="15">
        <v>70036</v>
      </c>
      <c r="P30" s="15">
        <v>2749</v>
      </c>
      <c r="Q30" s="8">
        <v>38110013526522</v>
      </c>
      <c r="R30" s="8" t="s">
        <v>507</v>
      </c>
      <c r="S30" s="14">
        <v>45170</v>
      </c>
      <c r="T30" s="8">
        <v>70036</v>
      </c>
      <c r="U30" s="8">
        <v>0.67600000000000005</v>
      </c>
      <c r="V30" s="8">
        <v>35.5</v>
      </c>
      <c r="W30" s="8">
        <v>17.934999999999999</v>
      </c>
      <c r="X30" s="8">
        <v>14.4</v>
      </c>
      <c r="Y30" s="8" t="s">
        <v>66</v>
      </c>
      <c r="Z30" s="8" t="s">
        <v>66</v>
      </c>
      <c r="AA30" s="8" t="s">
        <v>497</v>
      </c>
      <c r="AB30" s="8"/>
      <c r="AC30" s="8"/>
      <c r="AD30" s="8"/>
      <c r="AE30" s="8"/>
      <c r="AF30" s="8" t="s">
        <v>497</v>
      </c>
      <c r="AG30" s="8"/>
      <c r="AH30" s="8"/>
    </row>
    <row r="31" spans="1:34" x14ac:dyDescent="0.25">
      <c r="A31" s="8" t="s">
        <v>511</v>
      </c>
      <c r="B31" s="8" t="s">
        <v>512</v>
      </c>
      <c r="C31" s="8" t="s">
        <v>485</v>
      </c>
      <c r="D31" s="8">
        <v>118390700038885</v>
      </c>
      <c r="E31" s="8" t="s">
        <v>514</v>
      </c>
      <c r="F31" s="8" t="s">
        <v>92</v>
      </c>
      <c r="G31" s="8" t="s">
        <v>1246</v>
      </c>
      <c r="H31" s="8" t="s">
        <v>56</v>
      </c>
      <c r="I31" s="14">
        <v>45171</v>
      </c>
      <c r="J31" s="8">
        <v>351612</v>
      </c>
      <c r="K31" s="8" t="s">
        <v>516</v>
      </c>
      <c r="L31" s="8" t="s">
        <v>75</v>
      </c>
      <c r="M31" s="8">
        <v>0</v>
      </c>
      <c r="N31" s="8" t="s">
        <v>58</v>
      </c>
      <c r="O31" s="15">
        <v>150053</v>
      </c>
      <c r="P31" s="15">
        <v>20605</v>
      </c>
      <c r="Q31" s="8">
        <v>18390013301164</v>
      </c>
      <c r="R31" s="8" t="s">
        <v>520</v>
      </c>
      <c r="S31" s="14">
        <v>45167</v>
      </c>
      <c r="T31" s="8">
        <v>150053</v>
      </c>
      <c r="U31" s="8">
        <v>5.07</v>
      </c>
      <c r="V31" s="8">
        <v>41.18</v>
      </c>
      <c r="W31" s="8">
        <v>36.926000000000002</v>
      </c>
      <c r="X31" s="8">
        <v>3.6</v>
      </c>
      <c r="Y31" s="8" t="s">
        <v>66</v>
      </c>
      <c r="Z31" s="8" t="s">
        <v>66</v>
      </c>
      <c r="AA31" s="8" t="s">
        <v>497</v>
      </c>
      <c r="AB31" s="8"/>
      <c r="AC31" s="8"/>
      <c r="AD31" s="8"/>
      <c r="AE31" s="8"/>
      <c r="AF31" s="8" t="s">
        <v>497</v>
      </c>
      <c r="AG31" s="8" t="s">
        <v>85</v>
      </c>
      <c r="AH31" s="8" t="s">
        <v>86</v>
      </c>
    </row>
    <row r="32" spans="1:34" x14ac:dyDescent="0.25">
      <c r="A32" s="8" t="s">
        <v>524</v>
      </c>
      <c r="B32" s="8" t="s">
        <v>525</v>
      </c>
      <c r="C32" s="8" t="s">
        <v>526</v>
      </c>
      <c r="D32" s="8">
        <v>129260750000105</v>
      </c>
      <c r="E32" s="8" t="s">
        <v>528</v>
      </c>
      <c r="F32" s="8" t="s">
        <v>92</v>
      </c>
      <c r="G32" s="8" t="s">
        <v>1246</v>
      </c>
      <c r="H32" s="8" t="s">
        <v>56</v>
      </c>
      <c r="I32" s="14">
        <v>45171</v>
      </c>
      <c r="J32" s="8">
        <v>323531</v>
      </c>
      <c r="K32" s="8" t="s">
        <v>530</v>
      </c>
      <c r="L32" s="8" t="s">
        <v>41</v>
      </c>
      <c r="M32" s="8">
        <v>0</v>
      </c>
      <c r="N32" s="8" t="s">
        <v>58</v>
      </c>
      <c r="O32" s="15">
        <v>150071</v>
      </c>
      <c r="P32" s="15">
        <v>5574</v>
      </c>
      <c r="Q32" s="8">
        <v>14430013715366</v>
      </c>
      <c r="R32" s="8" t="s">
        <v>534</v>
      </c>
      <c r="S32" s="14">
        <v>45169</v>
      </c>
      <c r="T32" s="8">
        <v>150071</v>
      </c>
      <c r="U32" s="8">
        <v>1.371</v>
      </c>
      <c r="V32" s="8">
        <v>39.299999999999997</v>
      </c>
      <c r="W32" s="8">
        <v>36.966000000000001</v>
      </c>
      <c r="X32" s="8">
        <v>2.1</v>
      </c>
      <c r="Y32" s="8" t="s">
        <v>66</v>
      </c>
      <c r="Z32" s="8" t="s">
        <v>66</v>
      </c>
      <c r="AA32" s="8" t="s">
        <v>497</v>
      </c>
      <c r="AB32" s="8"/>
      <c r="AC32" s="8"/>
      <c r="AD32" s="8"/>
      <c r="AE32" s="8"/>
      <c r="AF32" s="8" t="s">
        <v>497</v>
      </c>
      <c r="AG32" s="8"/>
      <c r="AH32" s="8"/>
    </row>
    <row r="33" spans="1:34" x14ac:dyDescent="0.25">
      <c r="A33" s="8" t="s">
        <v>539</v>
      </c>
      <c r="B33" s="8" t="s">
        <v>540</v>
      </c>
      <c r="C33" s="8" t="s">
        <v>541</v>
      </c>
      <c r="D33" s="8">
        <v>104600700728456</v>
      </c>
      <c r="E33" s="8" t="s">
        <v>543</v>
      </c>
      <c r="F33" s="8" t="s">
        <v>92</v>
      </c>
      <c r="G33" s="8" t="s">
        <v>1246</v>
      </c>
      <c r="H33" s="8" t="s">
        <v>56</v>
      </c>
      <c r="I33" s="14">
        <v>45171</v>
      </c>
      <c r="J33" s="8">
        <v>355248</v>
      </c>
      <c r="K33" s="8" t="s">
        <v>545</v>
      </c>
      <c r="L33" s="8" t="s">
        <v>75</v>
      </c>
      <c r="M33" s="8">
        <v>0</v>
      </c>
      <c r="N33" s="8" t="s">
        <v>58</v>
      </c>
      <c r="O33" s="15">
        <v>56612</v>
      </c>
      <c r="P33" s="15">
        <v>6669</v>
      </c>
      <c r="Q33" s="8">
        <v>4600019220515</v>
      </c>
      <c r="R33" s="8" t="s">
        <v>549</v>
      </c>
      <c r="S33" s="14">
        <v>45163</v>
      </c>
      <c r="T33" s="8">
        <v>56612</v>
      </c>
      <c r="U33" s="8">
        <v>1.639</v>
      </c>
      <c r="V33" s="8">
        <v>14.5</v>
      </c>
      <c r="W33" s="8">
        <v>13.92</v>
      </c>
      <c r="X33" s="8">
        <v>0</v>
      </c>
      <c r="Y33" s="8" t="s">
        <v>66</v>
      </c>
      <c r="Z33" s="8" t="s">
        <v>66</v>
      </c>
      <c r="AA33" s="8" t="s">
        <v>213</v>
      </c>
      <c r="AB33" s="8"/>
      <c r="AC33" s="8"/>
      <c r="AD33" s="8"/>
      <c r="AE33" s="8"/>
      <c r="AF33" s="8" t="s">
        <v>213</v>
      </c>
      <c r="AG33" s="8"/>
      <c r="AH33" s="8"/>
    </row>
    <row r="34" spans="1:34" x14ac:dyDescent="0.25">
      <c r="A34" s="8" t="s">
        <v>539</v>
      </c>
      <c r="B34" s="8" t="s">
        <v>540</v>
      </c>
      <c r="C34" s="8" t="s">
        <v>541</v>
      </c>
      <c r="D34" s="8">
        <v>104600730025013</v>
      </c>
      <c r="E34" s="8" t="s">
        <v>553</v>
      </c>
      <c r="F34" s="8" t="s">
        <v>92</v>
      </c>
      <c r="G34" s="8" t="s">
        <v>1246</v>
      </c>
      <c r="H34" s="8" t="s">
        <v>56</v>
      </c>
      <c r="I34" s="14">
        <v>45171</v>
      </c>
      <c r="J34" s="8">
        <v>355248</v>
      </c>
      <c r="K34" s="8" t="s">
        <v>545</v>
      </c>
      <c r="L34" s="8" t="s">
        <v>75</v>
      </c>
      <c r="M34" s="8">
        <v>0</v>
      </c>
      <c r="N34" s="8" t="s">
        <v>58</v>
      </c>
      <c r="O34" s="15">
        <v>150198</v>
      </c>
      <c r="P34" s="15">
        <v>3516</v>
      </c>
      <c r="Q34" s="8">
        <v>4600019482835</v>
      </c>
      <c r="R34" s="8" t="s">
        <v>557</v>
      </c>
      <c r="S34" s="14">
        <v>45166</v>
      </c>
      <c r="T34" s="8">
        <v>150198</v>
      </c>
      <c r="U34" s="8">
        <v>0.86399999999999999</v>
      </c>
      <c r="V34" s="8">
        <v>38.6</v>
      </c>
      <c r="W34" s="8">
        <v>37.18</v>
      </c>
      <c r="X34" s="8">
        <v>0</v>
      </c>
      <c r="Y34" s="8" t="s">
        <v>66</v>
      </c>
      <c r="Z34" s="8" t="s">
        <v>66</v>
      </c>
      <c r="AA34" s="8" t="s">
        <v>213</v>
      </c>
      <c r="AB34" s="8"/>
      <c r="AC34" s="8"/>
      <c r="AD34" s="16"/>
      <c r="AE34" s="8"/>
      <c r="AF34" s="8" t="s">
        <v>213</v>
      </c>
      <c r="AG34" s="8"/>
      <c r="AH34" s="8"/>
    </row>
    <row r="35" spans="1:34" x14ac:dyDescent="0.25">
      <c r="A35" s="8" t="s">
        <v>572</v>
      </c>
      <c r="B35" s="8" t="s">
        <v>561</v>
      </c>
      <c r="C35" s="8" t="s">
        <v>562</v>
      </c>
      <c r="D35" s="8">
        <v>124280750000010</v>
      </c>
      <c r="E35" s="8" t="s">
        <v>574</v>
      </c>
      <c r="F35" s="8" t="s">
        <v>72</v>
      </c>
      <c r="G35" s="8" t="s">
        <v>1245</v>
      </c>
      <c r="H35" s="8" t="s">
        <v>56</v>
      </c>
      <c r="I35" s="14">
        <v>45171</v>
      </c>
      <c r="J35" s="8">
        <v>356752</v>
      </c>
      <c r="K35" s="8" t="s">
        <v>566</v>
      </c>
      <c r="L35" s="8" t="s">
        <v>41</v>
      </c>
      <c r="M35" s="8">
        <v>0</v>
      </c>
      <c r="N35" s="8" t="s">
        <v>58</v>
      </c>
      <c r="O35" s="15">
        <v>67056</v>
      </c>
      <c r="P35" s="15">
        <v>28814</v>
      </c>
      <c r="Q35" s="8">
        <v>24280019500116</v>
      </c>
      <c r="R35" s="8" t="s">
        <v>578</v>
      </c>
      <c r="S35" s="14">
        <v>45167</v>
      </c>
      <c r="T35" s="8">
        <v>67056</v>
      </c>
      <c r="U35" s="8">
        <v>7.09</v>
      </c>
      <c r="V35" s="8">
        <v>17</v>
      </c>
      <c r="W35" s="8">
        <v>16.5</v>
      </c>
      <c r="X35" s="8">
        <v>0.5</v>
      </c>
      <c r="Y35" s="8" t="s">
        <v>50</v>
      </c>
      <c r="Z35" s="8" t="s">
        <v>51</v>
      </c>
      <c r="AA35" s="8" t="s">
        <v>213</v>
      </c>
      <c r="AB35" s="8"/>
      <c r="AC35" s="8"/>
      <c r="AD35" s="8">
        <v>45025.533379629633</v>
      </c>
      <c r="AE35" s="8" t="s">
        <v>583</v>
      </c>
      <c r="AF35" s="8" t="s">
        <v>213</v>
      </c>
      <c r="AG35" s="8"/>
      <c r="AH35" s="8"/>
    </row>
    <row r="36" spans="1:34" x14ac:dyDescent="0.25">
      <c r="A36" s="8" t="s">
        <v>621</v>
      </c>
      <c r="B36" s="8" t="s">
        <v>608</v>
      </c>
      <c r="C36" s="8" t="s">
        <v>609</v>
      </c>
      <c r="D36" s="8">
        <v>131390700044854</v>
      </c>
      <c r="E36" s="8" t="s">
        <v>623</v>
      </c>
      <c r="F36" s="8" t="s">
        <v>92</v>
      </c>
      <c r="G36" s="8" t="s">
        <v>1246</v>
      </c>
      <c r="H36" s="8" t="s">
        <v>56</v>
      </c>
      <c r="I36" s="14">
        <v>45171</v>
      </c>
      <c r="J36" s="8">
        <v>352518</v>
      </c>
      <c r="K36" s="8" t="s">
        <v>613</v>
      </c>
      <c r="L36" s="8" t="s">
        <v>41</v>
      </c>
      <c r="M36" s="8">
        <v>0</v>
      </c>
      <c r="N36" s="8" t="s">
        <v>58</v>
      </c>
      <c r="O36" s="15">
        <v>124922</v>
      </c>
      <c r="P36" s="15">
        <v>6165</v>
      </c>
      <c r="Q36" s="8">
        <v>31390013268489</v>
      </c>
      <c r="R36" s="8" t="s">
        <v>627</v>
      </c>
      <c r="S36" s="14">
        <v>44991</v>
      </c>
      <c r="T36" s="8">
        <v>124915</v>
      </c>
      <c r="U36" s="8">
        <v>1.5780000000000001</v>
      </c>
      <c r="V36" s="8">
        <v>33.6</v>
      </c>
      <c r="W36" s="8">
        <v>32.058</v>
      </c>
      <c r="X36" s="8">
        <v>1.4</v>
      </c>
      <c r="Y36" s="8" t="s">
        <v>66</v>
      </c>
      <c r="Z36" s="8" t="s">
        <v>66</v>
      </c>
      <c r="AA36" s="8" t="s">
        <v>345</v>
      </c>
      <c r="AB36" s="8"/>
      <c r="AC36" s="8"/>
      <c r="AD36" s="8"/>
      <c r="AE36" s="8"/>
      <c r="AF36" s="8" t="s">
        <v>345</v>
      </c>
      <c r="AG36" s="8" t="s">
        <v>632</v>
      </c>
      <c r="AH36" s="8" t="s">
        <v>633</v>
      </c>
    </row>
    <row r="37" spans="1:34" x14ac:dyDescent="0.25">
      <c r="A37" s="8" t="s">
        <v>634</v>
      </c>
      <c r="B37" s="8" t="s">
        <v>635</v>
      </c>
      <c r="C37" s="8" t="s">
        <v>636</v>
      </c>
      <c r="D37" s="8">
        <v>104430700754220</v>
      </c>
      <c r="E37" s="8" t="s">
        <v>638</v>
      </c>
      <c r="F37" s="8" t="s">
        <v>92</v>
      </c>
      <c r="G37" s="8" t="s">
        <v>1246</v>
      </c>
      <c r="H37" s="8" t="s">
        <v>56</v>
      </c>
      <c r="I37" s="14">
        <v>45171</v>
      </c>
      <c r="J37" s="8">
        <v>346938</v>
      </c>
      <c r="K37" s="8" t="s">
        <v>640</v>
      </c>
      <c r="L37" s="8" t="s">
        <v>41</v>
      </c>
      <c r="M37" s="8">
        <v>0</v>
      </c>
      <c r="N37" s="8" t="s">
        <v>58</v>
      </c>
      <c r="O37" s="15">
        <v>44000</v>
      </c>
      <c r="P37" s="15">
        <v>2893</v>
      </c>
      <c r="Q37" s="8">
        <v>4430018964592</v>
      </c>
      <c r="R37" s="8" t="s">
        <v>644</v>
      </c>
      <c r="S37" s="14">
        <v>45061</v>
      </c>
      <c r="T37" s="8">
        <v>43996</v>
      </c>
      <c r="U37" s="8">
        <v>0.69599999999999995</v>
      </c>
      <c r="V37" s="8">
        <v>21.71</v>
      </c>
      <c r="W37" s="8">
        <v>10.65</v>
      </c>
      <c r="X37" s="8">
        <v>10.5</v>
      </c>
      <c r="Y37" s="8" t="s">
        <v>66</v>
      </c>
      <c r="Z37" s="8" t="s">
        <v>66</v>
      </c>
      <c r="AA37" s="8" t="s">
        <v>359</v>
      </c>
      <c r="AB37" s="8"/>
      <c r="AC37" s="8"/>
      <c r="AD37" s="8"/>
      <c r="AE37" s="8"/>
      <c r="AF37" s="8" t="s">
        <v>359</v>
      </c>
      <c r="AG37" s="8" t="s">
        <v>85</v>
      </c>
      <c r="AH37" s="8" t="s">
        <v>86</v>
      </c>
    </row>
    <row r="38" spans="1:34" x14ac:dyDescent="0.25">
      <c r="A38" s="8" t="s">
        <v>648</v>
      </c>
      <c r="B38" s="8" t="s">
        <v>635</v>
      </c>
      <c r="C38" s="8" t="s">
        <v>636</v>
      </c>
      <c r="D38" s="8">
        <v>104920700044994</v>
      </c>
      <c r="E38" s="8" t="s">
        <v>650</v>
      </c>
      <c r="F38" s="8" t="s">
        <v>120</v>
      </c>
      <c r="G38" s="8" t="s">
        <v>1247</v>
      </c>
      <c r="H38" s="8" t="s">
        <v>56</v>
      </c>
      <c r="I38" s="14">
        <v>45171</v>
      </c>
      <c r="J38" s="8">
        <v>367308</v>
      </c>
      <c r="K38" s="8" t="s">
        <v>652</v>
      </c>
      <c r="L38" s="8" t="s">
        <v>75</v>
      </c>
      <c r="M38" s="8">
        <v>0</v>
      </c>
      <c r="N38" s="8" t="s">
        <v>58</v>
      </c>
      <c r="O38" s="15">
        <v>44497</v>
      </c>
      <c r="P38" s="15">
        <v>3391</v>
      </c>
      <c r="Q38" s="8">
        <v>4920006224800</v>
      </c>
      <c r="R38" s="8" t="s">
        <v>656</v>
      </c>
      <c r="S38" s="14">
        <v>45155</v>
      </c>
      <c r="T38" s="8">
        <v>44497</v>
      </c>
      <c r="U38" s="8">
        <v>0.83299999999999996</v>
      </c>
      <c r="V38" s="8">
        <v>12.9</v>
      </c>
      <c r="W38" s="8">
        <v>10.948</v>
      </c>
      <c r="X38" s="8">
        <v>1</v>
      </c>
      <c r="Y38" s="8" t="s">
        <v>66</v>
      </c>
      <c r="Z38" s="8" t="s">
        <v>66</v>
      </c>
      <c r="AA38" s="8" t="s">
        <v>359</v>
      </c>
      <c r="AB38" s="8"/>
      <c r="AC38" s="8"/>
      <c r="AD38" s="8"/>
      <c r="AE38" s="8"/>
      <c r="AF38" s="8" t="s">
        <v>359</v>
      </c>
      <c r="AG38" s="8" t="s">
        <v>85</v>
      </c>
      <c r="AH38" s="8" t="s">
        <v>660</v>
      </c>
    </row>
    <row r="39" spans="1:34" x14ac:dyDescent="0.25">
      <c r="A39" s="8" t="s">
        <v>661</v>
      </c>
      <c r="B39" s="8" t="s">
        <v>662</v>
      </c>
      <c r="C39" s="8" t="s">
        <v>663</v>
      </c>
      <c r="D39" s="8">
        <v>103000700073126</v>
      </c>
      <c r="E39" s="8" t="s">
        <v>665</v>
      </c>
      <c r="F39" s="8" t="s">
        <v>72</v>
      </c>
      <c r="G39" s="8" t="s">
        <v>1245</v>
      </c>
      <c r="H39" s="8" t="s">
        <v>56</v>
      </c>
      <c r="I39" s="14">
        <v>45171</v>
      </c>
      <c r="J39" s="8">
        <v>322306</v>
      </c>
      <c r="K39" s="8" t="s">
        <v>667</v>
      </c>
      <c r="L39" s="8" t="s">
        <v>75</v>
      </c>
      <c r="M39" s="8">
        <v>0</v>
      </c>
      <c r="N39" s="8" t="s">
        <v>58</v>
      </c>
      <c r="O39" s="15">
        <v>30000</v>
      </c>
      <c r="P39" s="15">
        <v>3873</v>
      </c>
      <c r="Q39" s="8">
        <v>3000007739169</v>
      </c>
      <c r="R39" s="8" t="s">
        <v>670</v>
      </c>
      <c r="S39" s="14">
        <v>45143</v>
      </c>
      <c r="T39" s="8">
        <v>0</v>
      </c>
      <c r="U39" s="8">
        <v>0.95399999999999996</v>
      </c>
      <c r="V39" s="8">
        <v>7.57</v>
      </c>
      <c r="W39" s="8">
        <v>7.57</v>
      </c>
      <c r="X39" s="8">
        <v>0</v>
      </c>
      <c r="Y39" s="8" t="s">
        <v>50</v>
      </c>
      <c r="Z39" s="8" t="s">
        <v>51</v>
      </c>
      <c r="AA39" s="8" t="s">
        <v>282</v>
      </c>
      <c r="AB39" s="8"/>
      <c r="AC39" s="8"/>
      <c r="AD39" s="8"/>
      <c r="AE39" s="8"/>
      <c r="AF39" s="8" t="s">
        <v>282</v>
      </c>
      <c r="AG39" s="8"/>
      <c r="AH39" s="8"/>
    </row>
    <row r="40" spans="1:34" x14ac:dyDescent="0.25">
      <c r="A40" s="8" t="s">
        <v>661</v>
      </c>
      <c r="B40" s="8" t="s">
        <v>662</v>
      </c>
      <c r="C40" s="8" t="s">
        <v>663</v>
      </c>
      <c r="D40" s="8">
        <v>103000700073268</v>
      </c>
      <c r="E40" s="8" t="s">
        <v>673</v>
      </c>
      <c r="F40" s="8" t="s">
        <v>365</v>
      </c>
      <c r="G40" s="8" t="s">
        <v>1248</v>
      </c>
      <c r="H40" s="8" t="s">
        <v>56</v>
      </c>
      <c r="I40" s="14">
        <v>45171</v>
      </c>
      <c r="J40" s="8">
        <v>322306</v>
      </c>
      <c r="K40" s="8" t="s">
        <v>667</v>
      </c>
      <c r="L40" s="8" t="s">
        <v>75</v>
      </c>
      <c r="M40" s="8">
        <v>0</v>
      </c>
      <c r="N40" s="8" t="s">
        <v>58</v>
      </c>
      <c r="O40" s="15">
        <v>44600</v>
      </c>
      <c r="P40" s="15">
        <v>11084</v>
      </c>
      <c r="Q40" s="8">
        <v>3000016622544</v>
      </c>
      <c r="R40" s="8" t="s">
        <v>677</v>
      </c>
      <c r="S40" s="14">
        <v>45155</v>
      </c>
      <c r="T40" s="8">
        <v>0</v>
      </c>
      <c r="U40" s="8">
        <v>2.7240000000000002</v>
      </c>
      <c r="V40" s="8">
        <v>11.2</v>
      </c>
      <c r="W40" s="8">
        <v>10.962999999999999</v>
      </c>
      <c r="X40" s="8">
        <v>0.2</v>
      </c>
      <c r="Y40" s="8" t="s">
        <v>50</v>
      </c>
      <c r="Z40" s="8" t="s">
        <v>51</v>
      </c>
      <c r="AA40" s="8" t="s">
        <v>282</v>
      </c>
      <c r="AB40" s="8"/>
      <c r="AC40" s="8"/>
      <c r="AD40" s="8"/>
      <c r="AE40" s="8"/>
      <c r="AF40" s="8" t="s">
        <v>282</v>
      </c>
      <c r="AG40" s="8"/>
      <c r="AH40" s="8"/>
    </row>
    <row r="41" spans="1:34" x14ac:dyDescent="0.25">
      <c r="A41" s="8" t="s">
        <v>680</v>
      </c>
      <c r="B41" s="8" t="s">
        <v>681</v>
      </c>
      <c r="C41" s="8" t="s">
        <v>682</v>
      </c>
      <c r="D41" s="8">
        <v>113340730010613</v>
      </c>
      <c r="E41" s="8" t="s">
        <v>684</v>
      </c>
      <c r="F41" s="8" t="s">
        <v>36</v>
      </c>
      <c r="G41" s="8" t="s">
        <v>1245</v>
      </c>
      <c r="H41" s="8" t="s">
        <v>56</v>
      </c>
      <c r="I41" s="14">
        <v>45171</v>
      </c>
      <c r="J41" s="8">
        <v>348763</v>
      </c>
      <c r="K41" s="8" t="s">
        <v>686</v>
      </c>
      <c r="L41" s="8" t="s">
        <v>75</v>
      </c>
      <c r="M41" s="8">
        <v>0</v>
      </c>
      <c r="N41" s="8" t="s">
        <v>58</v>
      </c>
      <c r="O41" s="15">
        <v>120240</v>
      </c>
      <c r="P41" s="15">
        <v>14665</v>
      </c>
      <c r="Q41" s="8">
        <v>13340001592066</v>
      </c>
      <c r="R41" s="8" t="s">
        <v>690</v>
      </c>
      <c r="S41" s="14">
        <v>45135</v>
      </c>
      <c r="T41" s="8">
        <v>120240</v>
      </c>
      <c r="U41" s="8">
        <v>3.6190000000000002</v>
      </c>
      <c r="V41" s="8">
        <v>41.7</v>
      </c>
      <c r="W41" s="8">
        <v>29.675000000000001</v>
      </c>
      <c r="X41" s="8">
        <v>11.3</v>
      </c>
      <c r="Y41" s="8" t="s">
        <v>66</v>
      </c>
      <c r="Z41" s="8" t="s">
        <v>66</v>
      </c>
      <c r="AA41" s="8" t="s">
        <v>84</v>
      </c>
      <c r="AB41" s="8"/>
      <c r="AC41" s="8"/>
      <c r="AD41" s="8"/>
      <c r="AE41" s="8"/>
      <c r="AF41" s="8" t="s">
        <v>84</v>
      </c>
      <c r="AG41" s="8" t="s">
        <v>85</v>
      </c>
      <c r="AH41" s="8" t="s">
        <v>245</v>
      </c>
    </row>
    <row r="42" spans="1:34" x14ac:dyDescent="0.25">
      <c r="A42" s="8" t="s">
        <v>680</v>
      </c>
      <c r="B42" s="8" t="s">
        <v>681</v>
      </c>
      <c r="C42" s="8" t="s">
        <v>682</v>
      </c>
      <c r="D42" s="8">
        <v>113340700068784</v>
      </c>
      <c r="E42" s="8" t="s">
        <v>696</v>
      </c>
      <c r="F42" s="8" t="s">
        <v>219</v>
      </c>
      <c r="G42" s="8" t="s">
        <v>1248</v>
      </c>
      <c r="H42" s="8" t="s">
        <v>37</v>
      </c>
      <c r="I42" s="14">
        <v>45171</v>
      </c>
      <c r="J42" s="8">
        <v>348763</v>
      </c>
      <c r="K42" s="8" t="s">
        <v>686</v>
      </c>
      <c r="L42" s="8" t="s">
        <v>75</v>
      </c>
      <c r="M42" s="8"/>
      <c r="N42" s="8"/>
      <c r="O42" s="15">
        <v>42628</v>
      </c>
      <c r="P42" s="15">
        <v>31980</v>
      </c>
      <c r="Q42" s="8">
        <v>13340008325095</v>
      </c>
      <c r="R42" s="8" t="s">
        <v>700</v>
      </c>
      <c r="S42" s="14">
        <v>45148</v>
      </c>
      <c r="T42" s="8">
        <v>42628</v>
      </c>
      <c r="U42" s="8">
        <v>11.808999999999999</v>
      </c>
      <c r="V42" s="8">
        <v>22.222000000000001</v>
      </c>
      <c r="W42" s="8">
        <v>18.347999999999999</v>
      </c>
      <c r="X42" s="8">
        <v>3.5</v>
      </c>
      <c r="Y42" s="8" t="s">
        <v>66</v>
      </c>
      <c r="Z42" s="8" t="s">
        <v>66</v>
      </c>
      <c r="AA42" s="8" t="s">
        <v>84</v>
      </c>
      <c r="AB42" s="8"/>
      <c r="AC42" s="8"/>
      <c r="AD42" s="8"/>
      <c r="AE42" s="8"/>
      <c r="AF42" s="8" t="s">
        <v>84</v>
      </c>
      <c r="AG42" s="8" t="s">
        <v>85</v>
      </c>
      <c r="AH42" s="8" t="s">
        <v>283</v>
      </c>
    </row>
    <row r="43" spans="1:34" x14ac:dyDescent="0.25">
      <c r="A43" s="8" t="s">
        <v>680</v>
      </c>
      <c r="B43" s="8" t="s">
        <v>681</v>
      </c>
      <c r="C43" s="8" t="s">
        <v>682</v>
      </c>
      <c r="D43" s="8">
        <v>113340700067113</v>
      </c>
      <c r="E43" s="8" t="s">
        <v>705</v>
      </c>
      <c r="F43" s="8" t="s">
        <v>36</v>
      </c>
      <c r="G43" s="8" t="s">
        <v>1245</v>
      </c>
      <c r="H43" s="8" t="s">
        <v>56</v>
      </c>
      <c r="I43" s="14">
        <v>45171</v>
      </c>
      <c r="J43" s="8">
        <v>348763</v>
      </c>
      <c r="K43" s="8" t="s">
        <v>686</v>
      </c>
      <c r="L43" s="8" t="s">
        <v>75</v>
      </c>
      <c r="M43" s="8">
        <v>0</v>
      </c>
      <c r="N43" s="8" t="s">
        <v>58</v>
      </c>
      <c r="O43" s="15">
        <v>118118</v>
      </c>
      <c r="P43" s="15">
        <v>13549</v>
      </c>
      <c r="Q43" s="8">
        <v>13340017634025</v>
      </c>
      <c r="R43" s="8" t="s">
        <v>709</v>
      </c>
      <c r="S43" s="14">
        <v>44974</v>
      </c>
      <c r="T43" s="8">
        <v>118118</v>
      </c>
      <c r="U43" s="8">
        <v>3.4649999999999999</v>
      </c>
      <c r="V43" s="8">
        <v>34</v>
      </c>
      <c r="W43" s="8">
        <v>30.42</v>
      </c>
      <c r="X43" s="8">
        <v>0.5</v>
      </c>
      <c r="Y43" s="8" t="s">
        <v>66</v>
      </c>
      <c r="Z43" s="8" t="s">
        <v>66</v>
      </c>
      <c r="AA43" s="8" t="s">
        <v>84</v>
      </c>
      <c r="AB43" s="8"/>
      <c r="AC43" s="8"/>
      <c r="AD43" s="8"/>
      <c r="AE43" s="8"/>
      <c r="AF43" s="8" t="s">
        <v>84</v>
      </c>
      <c r="AG43" s="8" t="s">
        <v>85</v>
      </c>
      <c r="AH43" s="8" t="s">
        <v>283</v>
      </c>
    </row>
    <row r="44" spans="1:34" x14ac:dyDescent="0.25">
      <c r="A44" s="8" t="s">
        <v>825</v>
      </c>
      <c r="B44" s="8" t="s">
        <v>826</v>
      </c>
      <c r="C44" s="8" t="s">
        <v>827</v>
      </c>
      <c r="D44" s="8">
        <v>129380750000016</v>
      </c>
      <c r="E44" s="8" t="s">
        <v>829</v>
      </c>
      <c r="F44" s="8" t="s">
        <v>92</v>
      </c>
      <c r="G44" s="8" t="s">
        <v>1246</v>
      </c>
      <c r="H44" s="8" t="s">
        <v>56</v>
      </c>
      <c r="I44" s="14">
        <v>45171</v>
      </c>
      <c r="J44" s="8">
        <v>344822</v>
      </c>
      <c r="K44" s="8" t="s">
        <v>831</v>
      </c>
      <c r="L44" s="8" t="s">
        <v>41</v>
      </c>
      <c r="M44" s="8">
        <v>0</v>
      </c>
      <c r="N44" s="8" t="s">
        <v>58</v>
      </c>
      <c r="O44" s="15">
        <v>220220</v>
      </c>
      <c r="P44" s="15">
        <v>4921</v>
      </c>
      <c r="Q44" s="8">
        <v>29380018445580</v>
      </c>
      <c r="R44" s="8" t="s">
        <v>835</v>
      </c>
      <c r="S44" s="14">
        <v>45161</v>
      </c>
      <c r="T44" s="8">
        <v>220220</v>
      </c>
      <c r="U44" s="8">
        <v>1.2090000000000001</v>
      </c>
      <c r="V44" s="8">
        <v>56.3</v>
      </c>
      <c r="W44" s="8">
        <v>54.152999999999999</v>
      </c>
      <c r="X44" s="8">
        <v>1.2</v>
      </c>
      <c r="Y44" s="8" t="s">
        <v>66</v>
      </c>
      <c r="Z44" s="8" t="s">
        <v>66</v>
      </c>
      <c r="AA44" s="8" t="s">
        <v>84</v>
      </c>
      <c r="AB44" s="8"/>
      <c r="AC44" s="8"/>
      <c r="AD44" s="8"/>
      <c r="AE44" s="8"/>
      <c r="AF44" s="8" t="s">
        <v>84</v>
      </c>
      <c r="AG44" s="8"/>
      <c r="AH44" s="8"/>
    </row>
    <row r="45" spans="1:34" x14ac:dyDescent="0.25">
      <c r="A45" s="8" t="s">
        <v>825</v>
      </c>
      <c r="B45" s="8" t="s">
        <v>826</v>
      </c>
      <c r="C45" s="8" t="s">
        <v>827</v>
      </c>
      <c r="D45" s="8">
        <v>129380750000014</v>
      </c>
      <c r="E45" s="8" t="s">
        <v>840</v>
      </c>
      <c r="F45" s="8" t="s">
        <v>92</v>
      </c>
      <c r="G45" s="8" t="s">
        <v>1246</v>
      </c>
      <c r="H45" s="8" t="s">
        <v>56</v>
      </c>
      <c r="I45" s="14">
        <v>45171</v>
      </c>
      <c r="J45" s="8">
        <v>344822</v>
      </c>
      <c r="K45" s="8" t="s">
        <v>831</v>
      </c>
      <c r="L45" s="8" t="s">
        <v>41</v>
      </c>
      <c r="M45" s="8">
        <v>0</v>
      </c>
      <c r="N45" s="8" t="s">
        <v>58</v>
      </c>
      <c r="O45" s="15">
        <v>79000</v>
      </c>
      <c r="P45" s="15">
        <v>5691</v>
      </c>
      <c r="Q45" s="8">
        <v>29380008362787</v>
      </c>
      <c r="R45" s="8" t="s">
        <v>844</v>
      </c>
      <c r="S45" s="14">
        <v>45157</v>
      </c>
      <c r="T45" s="8">
        <v>79000</v>
      </c>
      <c r="U45" s="8">
        <v>1.3979999999999999</v>
      </c>
      <c r="V45" s="8">
        <v>20.399999999999999</v>
      </c>
      <c r="W45" s="8">
        <v>19.507000000000001</v>
      </c>
      <c r="X45" s="8">
        <v>0.08</v>
      </c>
      <c r="Y45" s="8" t="s">
        <v>66</v>
      </c>
      <c r="Z45" s="8" t="s">
        <v>66</v>
      </c>
      <c r="AA45" s="8" t="s">
        <v>84</v>
      </c>
      <c r="AB45" s="8"/>
      <c r="AC45" s="8"/>
      <c r="AD45" s="8"/>
      <c r="AE45" s="8"/>
      <c r="AF45" s="8" t="s">
        <v>84</v>
      </c>
      <c r="AG45" s="8"/>
      <c r="AH45" s="8"/>
    </row>
    <row r="46" spans="1:34" x14ac:dyDescent="0.25">
      <c r="A46" s="8" t="s">
        <v>849</v>
      </c>
      <c r="B46" s="8" t="s">
        <v>850</v>
      </c>
      <c r="C46" s="8" t="s">
        <v>850</v>
      </c>
      <c r="D46" s="8">
        <v>127840700029342</v>
      </c>
      <c r="E46" s="8" t="s">
        <v>864</v>
      </c>
      <c r="F46" s="8" t="s">
        <v>865</v>
      </c>
      <c r="G46" s="8" t="s">
        <v>1249</v>
      </c>
      <c r="H46" s="8" t="s">
        <v>56</v>
      </c>
      <c r="I46" s="14">
        <v>45171</v>
      </c>
      <c r="J46" s="8">
        <v>350612</v>
      </c>
      <c r="K46" s="8" t="s">
        <v>854</v>
      </c>
      <c r="L46" s="8" t="s">
        <v>75</v>
      </c>
      <c r="M46" s="8">
        <v>0</v>
      </c>
      <c r="N46" s="8" t="s">
        <v>58</v>
      </c>
      <c r="O46" s="15">
        <v>620000</v>
      </c>
      <c r="P46" s="15">
        <v>5866</v>
      </c>
      <c r="Q46" s="8">
        <v>27840007502761</v>
      </c>
      <c r="R46" s="8" t="s">
        <v>869</v>
      </c>
      <c r="S46" s="14">
        <v>45155</v>
      </c>
      <c r="T46" s="8">
        <v>620000</v>
      </c>
      <c r="U46" s="8">
        <v>1.4410000000000001</v>
      </c>
      <c r="V46" s="8">
        <v>154.9</v>
      </c>
      <c r="W46" s="8">
        <v>152.4</v>
      </c>
      <c r="X46" s="8">
        <v>2.5</v>
      </c>
      <c r="Y46" s="8" t="s">
        <v>66</v>
      </c>
      <c r="Z46" s="8" t="s">
        <v>66</v>
      </c>
      <c r="AA46" s="8" t="s">
        <v>213</v>
      </c>
      <c r="AB46" s="8"/>
      <c r="AC46" s="8"/>
      <c r="AD46" s="8"/>
      <c r="AE46" s="8"/>
      <c r="AF46" s="8" t="s">
        <v>213</v>
      </c>
      <c r="AG46" s="8" t="s">
        <v>85</v>
      </c>
      <c r="AH46" s="8" t="s">
        <v>872</v>
      </c>
    </row>
    <row r="47" spans="1:34" x14ac:dyDescent="0.25">
      <c r="A47" s="8" t="s">
        <v>849</v>
      </c>
      <c r="B47" s="8" t="s">
        <v>850</v>
      </c>
      <c r="C47" s="8" t="s">
        <v>850</v>
      </c>
      <c r="D47" s="8">
        <v>127840780000085</v>
      </c>
      <c r="E47" s="8" t="s">
        <v>874</v>
      </c>
      <c r="F47" s="8" t="s">
        <v>865</v>
      </c>
      <c r="G47" s="8" t="s">
        <v>1249</v>
      </c>
      <c r="H47" s="8" t="s">
        <v>56</v>
      </c>
      <c r="I47" s="14">
        <v>45171</v>
      </c>
      <c r="J47" s="8">
        <v>350612</v>
      </c>
      <c r="K47" s="8" t="s">
        <v>854</v>
      </c>
      <c r="L47" s="8" t="s">
        <v>75</v>
      </c>
      <c r="M47" s="8">
        <v>0</v>
      </c>
      <c r="N47" s="8" t="s">
        <v>58</v>
      </c>
      <c r="O47" s="15">
        <v>310700</v>
      </c>
      <c r="P47" s="8">
        <v>8154</v>
      </c>
      <c r="Q47" s="8">
        <v>27840018430061</v>
      </c>
      <c r="R47" s="8" t="s">
        <v>878</v>
      </c>
      <c r="S47" s="14">
        <v>44963</v>
      </c>
      <c r="T47" s="8">
        <v>310700</v>
      </c>
      <c r="U47" s="8">
        <v>2.637</v>
      </c>
      <c r="V47" s="8">
        <v>110.4</v>
      </c>
      <c r="W47" s="8">
        <v>100.477</v>
      </c>
      <c r="X47" s="8">
        <v>0</v>
      </c>
      <c r="Y47" s="8" t="s">
        <v>66</v>
      </c>
      <c r="Z47" s="8" t="s">
        <v>66</v>
      </c>
      <c r="AA47" s="8" t="s">
        <v>213</v>
      </c>
      <c r="AB47" s="8"/>
      <c r="AC47" s="8"/>
      <c r="AD47" s="8"/>
      <c r="AE47" s="8"/>
      <c r="AF47" s="8" t="s">
        <v>213</v>
      </c>
      <c r="AG47" s="8" t="s">
        <v>85</v>
      </c>
      <c r="AH47" s="8" t="s">
        <v>872</v>
      </c>
    </row>
    <row r="48" spans="1:34" x14ac:dyDescent="0.25">
      <c r="A48" s="8" t="s">
        <v>849</v>
      </c>
      <c r="B48" s="8" t="s">
        <v>850</v>
      </c>
      <c r="C48" s="8" t="s">
        <v>850</v>
      </c>
      <c r="D48" s="8">
        <v>127840730021347</v>
      </c>
      <c r="E48" s="8" t="s">
        <v>883</v>
      </c>
      <c r="F48" s="8" t="s">
        <v>92</v>
      </c>
      <c r="G48" s="8" t="s">
        <v>1246</v>
      </c>
      <c r="H48" s="8" t="s">
        <v>56</v>
      </c>
      <c r="I48" s="14">
        <v>45171</v>
      </c>
      <c r="J48" s="8">
        <v>350612</v>
      </c>
      <c r="K48" s="8" t="s">
        <v>854</v>
      </c>
      <c r="L48" s="8" t="s">
        <v>75</v>
      </c>
      <c r="M48" s="8">
        <v>0</v>
      </c>
      <c r="N48" s="8" t="s">
        <v>58</v>
      </c>
      <c r="O48" s="15">
        <v>250027</v>
      </c>
      <c r="P48" s="8">
        <v>0</v>
      </c>
      <c r="Q48" s="8">
        <v>27840009350894</v>
      </c>
      <c r="R48" s="8" t="s">
        <v>886</v>
      </c>
      <c r="S48" s="14">
        <v>45154</v>
      </c>
      <c r="T48" s="8">
        <v>250027</v>
      </c>
      <c r="U48" s="8">
        <v>0</v>
      </c>
      <c r="V48" s="8">
        <v>76.400000000000006</v>
      </c>
      <c r="W48" s="8">
        <v>65.198999999999998</v>
      </c>
      <c r="X48" s="8">
        <v>3</v>
      </c>
      <c r="Y48" s="8" t="s">
        <v>66</v>
      </c>
      <c r="Z48" s="8" t="s">
        <v>66</v>
      </c>
      <c r="AA48" s="8" t="s">
        <v>213</v>
      </c>
      <c r="AB48" s="8"/>
      <c r="AC48" s="8"/>
      <c r="AD48" s="8"/>
      <c r="AE48" s="8"/>
      <c r="AF48" s="8" t="s">
        <v>213</v>
      </c>
      <c r="AG48" s="8" t="s">
        <v>85</v>
      </c>
      <c r="AH48" s="8" t="s">
        <v>86</v>
      </c>
    </row>
    <row r="49" spans="1:34" x14ac:dyDescent="0.25">
      <c r="A49" s="8" t="s">
        <v>849</v>
      </c>
      <c r="B49" s="8" t="s">
        <v>850</v>
      </c>
      <c r="C49" s="8" t="s">
        <v>850</v>
      </c>
      <c r="D49" s="8">
        <v>127840700029111</v>
      </c>
      <c r="E49" s="8" t="s">
        <v>891</v>
      </c>
      <c r="F49" s="8" t="s">
        <v>892</v>
      </c>
      <c r="G49" s="8" t="s">
        <v>1249</v>
      </c>
      <c r="H49" s="8" t="s">
        <v>56</v>
      </c>
      <c r="I49" s="14">
        <v>45171</v>
      </c>
      <c r="J49" s="8">
        <v>350612</v>
      </c>
      <c r="K49" s="8" t="s">
        <v>854</v>
      </c>
      <c r="L49" s="8" t="s">
        <v>75</v>
      </c>
      <c r="M49" s="8">
        <v>0</v>
      </c>
      <c r="N49" s="8" t="s">
        <v>58</v>
      </c>
      <c r="O49" s="15">
        <v>79587</v>
      </c>
      <c r="P49" s="8">
        <v>0</v>
      </c>
      <c r="Q49" s="8">
        <v>27840018787289</v>
      </c>
      <c r="R49" s="8" t="s">
        <v>895</v>
      </c>
      <c r="S49" s="14">
        <v>45122</v>
      </c>
      <c r="T49" s="8">
        <v>79580</v>
      </c>
      <c r="U49" s="8">
        <v>0</v>
      </c>
      <c r="V49" s="8">
        <v>25.8</v>
      </c>
      <c r="W49" s="8">
        <v>23.265000000000001</v>
      </c>
      <c r="X49" s="8">
        <v>0.7</v>
      </c>
      <c r="Y49" s="8" t="s">
        <v>66</v>
      </c>
      <c r="Z49" s="8" t="s">
        <v>66</v>
      </c>
      <c r="AA49" s="8" t="s">
        <v>213</v>
      </c>
      <c r="AB49" s="8"/>
      <c r="AC49" s="8"/>
      <c r="AD49" s="8"/>
      <c r="AE49" s="8"/>
      <c r="AF49" s="8" t="s">
        <v>213</v>
      </c>
      <c r="AG49" s="8" t="s">
        <v>85</v>
      </c>
      <c r="AH49" s="8" t="s">
        <v>86</v>
      </c>
    </row>
    <row r="50" spans="1:34" x14ac:dyDescent="0.25">
      <c r="A50" s="8" t="s">
        <v>849</v>
      </c>
      <c r="B50" s="8" t="s">
        <v>850</v>
      </c>
      <c r="C50" s="8" t="s">
        <v>850</v>
      </c>
      <c r="D50" s="8">
        <v>127840750000019</v>
      </c>
      <c r="E50" s="8" t="s">
        <v>901</v>
      </c>
      <c r="F50" s="8" t="s">
        <v>892</v>
      </c>
      <c r="G50" s="8" t="s">
        <v>1249</v>
      </c>
      <c r="H50" s="8" t="s">
        <v>56</v>
      </c>
      <c r="I50" s="14">
        <v>45171</v>
      </c>
      <c r="J50" s="8">
        <v>350612</v>
      </c>
      <c r="K50" s="8" t="s">
        <v>854</v>
      </c>
      <c r="L50" s="8" t="s">
        <v>75</v>
      </c>
      <c r="M50" s="8">
        <v>0</v>
      </c>
      <c r="N50" s="8" t="s">
        <v>58</v>
      </c>
      <c r="O50" s="15">
        <v>109053</v>
      </c>
      <c r="P50" s="15">
        <v>925</v>
      </c>
      <c r="Q50" s="8">
        <v>27840019455052</v>
      </c>
      <c r="R50" s="8" t="s">
        <v>905</v>
      </c>
      <c r="S50" s="14">
        <v>45157</v>
      </c>
      <c r="T50" s="8">
        <v>109053</v>
      </c>
      <c r="U50" s="8">
        <v>0.22700000000000001</v>
      </c>
      <c r="V50" s="8">
        <v>27.1</v>
      </c>
      <c r="W50" s="8">
        <v>26.9</v>
      </c>
      <c r="X50" s="8">
        <v>0.2</v>
      </c>
      <c r="Y50" s="8" t="s">
        <v>66</v>
      </c>
      <c r="Z50" s="8" t="s">
        <v>66</v>
      </c>
      <c r="AA50" s="8" t="s">
        <v>213</v>
      </c>
      <c r="AB50" s="8"/>
      <c r="AC50" s="8"/>
      <c r="AD50" s="8"/>
      <c r="AE50" s="8"/>
      <c r="AF50" s="8" t="s">
        <v>213</v>
      </c>
      <c r="AG50" s="8" t="s">
        <v>85</v>
      </c>
      <c r="AH50" s="8" t="s">
        <v>86</v>
      </c>
    </row>
    <row r="51" spans="1:34" x14ac:dyDescent="0.25">
      <c r="A51" s="8" t="s">
        <v>849</v>
      </c>
      <c r="B51" s="8" t="s">
        <v>850</v>
      </c>
      <c r="C51" s="8" t="s">
        <v>850</v>
      </c>
      <c r="D51" s="8">
        <v>127840700029313</v>
      </c>
      <c r="E51" s="8" t="s">
        <v>909</v>
      </c>
      <c r="F51" s="8" t="s">
        <v>72</v>
      </c>
      <c r="G51" s="8" t="s">
        <v>1245</v>
      </c>
      <c r="H51" s="8" t="s">
        <v>56</v>
      </c>
      <c r="I51" s="14">
        <v>45171</v>
      </c>
      <c r="J51" s="8">
        <v>350612</v>
      </c>
      <c r="K51" s="8" t="s">
        <v>854</v>
      </c>
      <c r="L51" s="8" t="s">
        <v>75</v>
      </c>
      <c r="M51" s="8">
        <v>0</v>
      </c>
      <c r="N51" s="8" t="s">
        <v>58</v>
      </c>
      <c r="O51" s="15">
        <v>45018</v>
      </c>
      <c r="P51" s="15">
        <v>6294</v>
      </c>
      <c r="Q51" s="8">
        <v>27840019431969</v>
      </c>
      <c r="R51" s="8" t="s">
        <v>913</v>
      </c>
      <c r="S51" s="14">
        <v>45152</v>
      </c>
      <c r="T51" s="8">
        <v>45018</v>
      </c>
      <c r="U51" s="8">
        <v>1.5469999999999999</v>
      </c>
      <c r="V51" s="8">
        <v>12.7</v>
      </c>
      <c r="W51" s="8">
        <v>11.176</v>
      </c>
      <c r="X51" s="8">
        <v>0</v>
      </c>
      <c r="Y51" s="8" t="s">
        <v>66</v>
      </c>
      <c r="Z51" s="8" t="s">
        <v>66</v>
      </c>
      <c r="AA51" s="8" t="s">
        <v>213</v>
      </c>
      <c r="AB51" s="8"/>
      <c r="AC51" s="8"/>
      <c r="AD51" s="8"/>
      <c r="AE51" s="8"/>
      <c r="AF51" s="8" t="s">
        <v>213</v>
      </c>
      <c r="AG51" s="8" t="s">
        <v>85</v>
      </c>
      <c r="AH51" s="8" t="s">
        <v>86</v>
      </c>
    </row>
    <row r="52" spans="1:34" x14ac:dyDescent="0.25">
      <c r="A52" s="8" t="s">
        <v>985</v>
      </c>
      <c r="B52" s="8" t="s">
        <v>986</v>
      </c>
      <c r="C52" s="8" t="s">
        <v>987</v>
      </c>
      <c r="D52" s="8">
        <v>133500700015432</v>
      </c>
      <c r="E52" s="8" t="s">
        <v>989</v>
      </c>
      <c r="F52" s="8" t="s">
        <v>892</v>
      </c>
      <c r="G52" s="8" t="s">
        <v>1249</v>
      </c>
      <c r="H52" s="8" t="s">
        <v>56</v>
      </c>
      <c r="I52" s="14">
        <v>45171</v>
      </c>
      <c r="J52" s="8">
        <v>323358</v>
      </c>
      <c r="K52" s="8" t="s">
        <v>991</v>
      </c>
      <c r="L52" s="8" t="s">
        <v>41</v>
      </c>
      <c r="M52" s="8">
        <v>0</v>
      </c>
      <c r="N52" s="8" t="s">
        <v>58</v>
      </c>
      <c r="O52" s="15">
        <v>13000</v>
      </c>
      <c r="P52" s="15">
        <v>2068</v>
      </c>
      <c r="Q52" s="8">
        <v>33500018393556</v>
      </c>
      <c r="R52" s="8" t="s">
        <v>995</v>
      </c>
      <c r="S52" s="14">
        <v>45167</v>
      </c>
      <c r="T52" s="8">
        <v>13000</v>
      </c>
      <c r="U52" s="8">
        <v>0.50800000000000001</v>
      </c>
      <c r="V52" s="8">
        <v>3.2</v>
      </c>
      <c r="W52" s="8">
        <v>3.2</v>
      </c>
      <c r="X52" s="8">
        <v>0</v>
      </c>
      <c r="Y52" s="8" t="s">
        <v>66</v>
      </c>
      <c r="Z52" s="8" t="s">
        <v>66</v>
      </c>
      <c r="AA52" s="8" t="s">
        <v>213</v>
      </c>
      <c r="AB52" s="8"/>
      <c r="AC52" s="8"/>
      <c r="AD52" s="8"/>
      <c r="AE52" s="8"/>
      <c r="AF52" s="8" t="s">
        <v>213</v>
      </c>
      <c r="AG52" s="8"/>
      <c r="AH52" s="8"/>
    </row>
    <row r="53" spans="1:34" x14ac:dyDescent="0.25">
      <c r="A53" s="8" t="s">
        <v>996</v>
      </c>
      <c r="B53" s="8" t="s">
        <v>997</v>
      </c>
      <c r="C53" s="8" t="s">
        <v>998</v>
      </c>
      <c r="D53" s="8">
        <v>124250700009490</v>
      </c>
      <c r="E53" s="8" t="s">
        <v>1000</v>
      </c>
      <c r="F53" s="8" t="s">
        <v>960</v>
      </c>
      <c r="G53" s="8" t="s">
        <v>1250</v>
      </c>
      <c r="H53" s="8" t="s">
        <v>37</v>
      </c>
      <c r="I53" s="14">
        <v>45171</v>
      </c>
      <c r="J53" s="8">
        <v>352035</v>
      </c>
      <c r="K53" s="8" t="s">
        <v>1002</v>
      </c>
      <c r="L53" s="8" t="s">
        <v>75</v>
      </c>
      <c r="M53" s="8"/>
      <c r="N53" s="8"/>
      <c r="O53" s="15">
        <v>199999</v>
      </c>
      <c r="P53" s="8">
        <v>178962</v>
      </c>
      <c r="Q53" s="8">
        <v>24250019497056</v>
      </c>
      <c r="R53" s="8" t="s">
        <v>1006</v>
      </c>
      <c r="S53" s="14">
        <v>45166</v>
      </c>
      <c r="T53" s="8">
        <v>199999</v>
      </c>
      <c r="U53" s="8">
        <v>44.024999999999999</v>
      </c>
      <c r="V53" s="8">
        <v>65.45</v>
      </c>
      <c r="W53" s="8">
        <v>49.323</v>
      </c>
      <c r="X53" s="8">
        <v>5.5</v>
      </c>
      <c r="Y53" s="8" t="s">
        <v>66</v>
      </c>
      <c r="Z53" s="8" t="s">
        <v>66</v>
      </c>
      <c r="AA53" s="8" t="s">
        <v>52</v>
      </c>
      <c r="AB53" s="8"/>
      <c r="AC53" s="8"/>
      <c r="AD53" s="8"/>
      <c r="AE53" s="8"/>
      <c r="AF53" s="8" t="s">
        <v>52</v>
      </c>
      <c r="AG53" s="8"/>
      <c r="AH53" s="8"/>
    </row>
    <row r="54" spans="1:34" x14ac:dyDescent="0.25">
      <c r="A54" s="8" t="s">
        <v>1022</v>
      </c>
      <c r="B54" s="8" t="s">
        <v>1023</v>
      </c>
      <c r="C54" s="8" t="s">
        <v>1024</v>
      </c>
      <c r="D54" s="8">
        <v>138810780000155</v>
      </c>
      <c r="E54" s="8" t="s">
        <v>1026</v>
      </c>
      <c r="F54" s="8" t="s">
        <v>72</v>
      </c>
      <c r="G54" s="8" t="s">
        <v>1245</v>
      </c>
      <c r="H54" s="8" t="s">
        <v>56</v>
      </c>
      <c r="I54" s="14">
        <v>45171</v>
      </c>
      <c r="J54" s="8">
        <v>353394</v>
      </c>
      <c r="K54" s="8" t="s">
        <v>1028</v>
      </c>
      <c r="L54" s="8" t="s">
        <v>75</v>
      </c>
      <c r="M54" s="8">
        <v>0</v>
      </c>
      <c r="N54" s="8" t="s">
        <v>58</v>
      </c>
      <c r="O54" s="15">
        <v>10000</v>
      </c>
      <c r="P54" s="8">
        <v>392</v>
      </c>
      <c r="Q54" s="8">
        <v>38810019437665</v>
      </c>
      <c r="R54" s="8" t="s">
        <v>1031</v>
      </c>
      <c r="S54" s="14">
        <v>45154</v>
      </c>
      <c r="T54" s="8">
        <v>10000</v>
      </c>
      <c r="U54" s="8">
        <v>0.14399999999999999</v>
      </c>
      <c r="V54" s="8">
        <v>5.7</v>
      </c>
      <c r="W54" s="8">
        <v>3.7530000000000001</v>
      </c>
      <c r="X54" s="8">
        <v>1.2</v>
      </c>
      <c r="Y54" s="8" t="s">
        <v>66</v>
      </c>
      <c r="Z54" s="8" t="s">
        <v>66</v>
      </c>
      <c r="AA54" s="8" t="s">
        <v>52</v>
      </c>
      <c r="AB54" s="8"/>
      <c r="AC54" s="8"/>
      <c r="AD54" s="8"/>
      <c r="AE54" s="8"/>
      <c r="AF54" s="8" t="s">
        <v>52</v>
      </c>
      <c r="AG54" s="8"/>
      <c r="AH54" s="8"/>
    </row>
    <row r="55" spans="1:34" x14ac:dyDescent="0.25">
      <c r="A55" s="8" t="s">
        <v>1022</v>
      </c>
      <c r="B55" s="8" t="s">
        <v>1023</v>
      </c>
      <c r="C55" s="8" t="s">
        <v>1024</v>
      </c>
      <c r="D55" s="8">
        <v>138810730007245</v>
      </c>
      <c r="E55" s="8" t="s">
        <v>1034</v>
      </c>
      <c r="F55" s="8" t="s">
        <v>72</v>
      </c>
      <c r="G55" s="8" t="s">
        <v>1245</v>
      </c>
      <c r="H55" s="8" t="s">
        <v>56</v>
      </c>
      <c r="I55" s="14">
        <v>45171</v>
      </c>
      <c r="J55" s="8">
        <v>353394</v>
      </c>
      <c r="K55" s="8" t="s">
        <v>1028</v>
      </c>
      <c r="L55" s="8" t="s">
        <v>75</v>
      </c>
      <c r="M55" s="8">
        <v>0</v>
      </c>
      <c r="N55" s="8" t="s">
        <v>58</v>
      </c>
      <c r="O55" s="15">
        <v>14036</v>
      </c>
      <c r="P55" s="15">
        <v>291</v>
      </c>
      <c r="Q55" s="8">
        <v>38810019483725</v>
      </c>
      <c r="R55" s="8" t="s">
        <v>1038</v>
      </c>
      <c r="S55" s="14">
        <v>45163</v>
      </c>
      <c r="T55" s="8">
        <v>14036</v>
      </c>
      <c r="U55" s="8">
        <v>0.107</v>
      </c>
      <c r="V55" s="8">
        <v>6.1</v>
      </c>
      <c r="W55" s="8">
        <v>5.8209999999999997</v>
      </c>
      <c r="X55" s="8">
        <v>0</v>
      </c>
      <c r="Y55" s="8" t="s">
        <v>66</v>
      </c>
      <c r="Z55" s="8" t="s">
        <v>66</v>
      </c>
      <c r="AA55" s="8" t="s">
        <v>52</v>
      </c>
      <c r="AB55" s="8"/>
      <c r="AC55" s="8"/>
      <c r="AD55" s="8"/>
      <c r="AE55" s="8"/>
      <c r="AF55" s="8" t="s">
        <v>52</v>
      </c>
      <c r="AG55" s="8"/>
      <c r="AH55" s="8"/>
    </row>
    <row r="56" spans="1:34" x14ac:dyDescent="0.25">
      <c r="A56" s="8" t="s">
        <v>1041</v>
      </c>
      <c r="B56" s="8" t="s">
        <v>1042</v>
      </c>
      <c r="C56" s="8" t="s">
        <v>1024</v>
      </c>
      <c r="D56" s="8">
        <v>123590700062263</v>
      </c>
      <c r="E56" s="8" t="s">
        <v>1044</v>
      </c>
      <c r="F56" s="8" t="s">
        <v>36</v>
      </c>
      <c r="G56" s="8" t="s">
        <v>1245</v>
      </c>
      <c r="H56" s="8" t="s">
        <v>56</v>
      </c>
      <c r="I56" s="14">
        <v>45171</v>
      </c>
      <c r="J56" s="8">
        <v>331543</v>
      </c>
      <c r="K56" s="8" t="s">
        <v>1046</v>
      </c>
      <c r="L56" s="8" t="s">
        <v>75</v>
      </c>
      <c r="M56" s="8">
        <v>0</v>
      </c>
      <c r="N56" s="8" t="s">
        <v>58</v>
      </c>
      <c r="O56" s="15">
        <v>36290</v>
      </c>
      <c r="P56" s="8">
        <v>1032</v>
      </c>
      <c r="Q56" s="8">
        <v>23590017413408</v>
      </c>
      <c r="R56" s="8" t="s">
        <v>1050</v>
      </c>
      <c r="S56" s="14">
        <v>44988</v>
      </c>
      <c r="T56" s="8">
        <v>36241</v>
      </c>
      <c r="U56" s="8">
        <v>0.26400000000000001</v>
      </c>
      <c r="V56" s="8">
        <v>10</v>
      </c>
      <c r="W56" s="8">
        <v>9.3000000000000007</v>
      </c>
      <c r="X56" s="8">
        <v>0</v>
      </c>
      <c r="Y56" s="8" t="s">
        <v>66</v>
      </c>
      <c r="Z56" s="8" t="s">
        <v>66</v>
      </c>
      <c r="AA56" s="8" t="s">
        <v>52</v>
      </c>
      <c r="AB56" s="8"/>
      <c r="AC56" s="8"/>
      <c r="AD56" s="8"/>
      <c r="AE56" s="8"/>
      <c r="AF56" s="8" t="s">
        <v>52</v>
      </c>
      <c r="AG56" s="8" t="s">
        <v>85</v>
      </c>
      <c r="AH56" s="8" t="s">
        <v>283</v>
      </c>
    </row>
    <row r="57" spans="1:34" x14ac:dyDescent="0.25">
      <c r="A57" s="8" t="s">
        <v>1041</v>
      </c>
      <c r="B57" s="8" t="s">
        <v>1042</v>
      </c>
      <c r="C57" s="8" t="s">
        <v>1024</v>
      </c>
      <c r="D57" s="8">
        <v>123590730046883</v>
      </c>
      <c r="E57" s="8" t="s">
        <v>1055</v>
      </c>
      <c r="F57" s="8" t="s">
        <v>72</v>
      </c>
      <c r="G57" s="8" t="s">
        <v>1245</v>
      </c>
      <c r="H57" s="8" t="s">
        <v>56</v>
      </c>
      <c r="I57" s="14">
        <v>45171</v>
      </c>
      <c r="J57" s="8">
        <v>331543</v>
      </c>
      <c r="K57" s="8" t="s">
        <v>1046</v>
      </c>
      <c r="L57" s="8" t="s">
        <v>75</v>
      </c>
      <c r="M57" s="8">
        <v>0</v>
      </c>
      <c r="N57" s="8" t="s">
        <v>58</v>
      </c>
      <c r="O57" s="15">
        <v>21541</v>
      </c>
      <c r="P57" s="15">
        <v>576</v>
      </c>
      <c r="Q57" s="8">
        <v>23590017975926</v>
      </c>
      <c r="R57" s="8" t="s">
        <v>1059</v>
      </c>
      <c r="S57" s="14">
        <v>45087</v>
      </c>
      <c r="T57" s="8">
        <v>21541</v>
      </c>
      <c r="U57" s="8">
        <v>0.13800000000000001</v>
      </c>
      <c r="V57" s="8">
        <v>6.9</v>
      </c>
      <c r="W57" s="8">
        <v>5.1989999999999998</v>
      </c>
      <c r="X57" s="8">
        <v>1.2</v>
      </c>
      <c r="Y57" s="8" t="s">
        <v>66</v>
      </c>
      <c r="Z57" s="8" t="s">
        <v>66</v>
      </c>
      <c r="AA57" s="8" t="s">
        <v>52</v>
      </c>
      <c r="AB57" s="8"/>
      <c r="AC57" s="8"/>
      <c r="AD57" s="8"/>
      <c r="AE57" s="8"/>
      <c r="AF57" s="8" t="s">
        <v>52</v>
      </c>
      <c r="AG57" s="8" t="s">
        <v>85</v>
      </c>
      <c r="AH57" s="8" t="s">
        <v>86</v>
      </c>
    </row>
    <row r="58" spans="1:34" x14ac:dyDescent="0.25">
      <c r="A58" s="8" t="s">
        <v>1041</v>
      </c>
      <c r="B58" s="8" t="s">
        <v>1042</v>
      </c>
      <c r="C58" s="8" t="s">
        <v>1024</v>
      </c>
      <c r="D58" s="8">
        <v>123590700064164</v>
      </c>
      <c r="E58" s="8" t="s">
        <v>1063</v>
      </c>
      <c r="F58" s="8" t="s">
        <v>72</v>
      </c>
      <c r="G58" s="8" t="s">
        <v>1245</v>
      </c>
      <c r="H58" s="8" t="s">
        <v>56</v>
      </c>
      <c r="I58" s="14">
        <v>45171</v>
      </c>
      <c r="J58" s="8">
        <v>354675</v>
      </c>
      <c r="K58" s="8" t="s">
        <v>1065</v>
      </c>
      <c r="L58" s="8" t="s">
        <v>75</v>
      </c>
      <c r="M58" s="8">
        <v>0</v>
      </c>
      <c r="N58" s="8" t="s">
        <v>58</v>
      </c>
      <c r="O58" s="15">
        <v>21146</v>
      </c>
      <c r="P58" s="15">
        <v>4386</v>
      </c>
      <c r="Q58" s="8">
        <v>23590018543082</v>
      </c>
      <c r="R58" s="8" t="s">
        <v>1069</v>
      </c>
      <c r="S58" s="14">
        <v>45168</v>
      </c>
      <c r="T58" s="8">
        <v>21146</v>
      </c>
      <c r="U58" s="8">
        <v>1.079</v>
      </c>
      <c r="V58" s="8">
        <v>5.5</v>
      </c>
      <c r="W58" s="8">
        <v>5.2249999999999996</v>
      </c>
      <c r="X58" s="8">
        <v>0</v>
      </c>
      <c r="Y58" s="8" t="s">
        <v>66</v>
      </c>
      <c r="Z58" s="8" t="s">
        <v>66</v>
      </c>
      <c r="AA58" s="8" t="s">
        <v>52</v>
      </c>
      <c r="AB58" s="8"/>
      <c r="AC58" s="8"/>
      <c r="AD58" s="8"/>
      <c r="AE58" s="8"/>
      <c r="AF58" s="8" t="s">
        <v>52</v>
      </c>
      <c r="AG58" s="8"/>
      <c r="AH58" s="8"/>
    </row>
    <row r="59" spans="1:34" x14ac:dyDescent="0.25">
      <c r="A59" s="8" t="s">
        <v>1041</v>
      </c>
      <c r="B59" s="8" t="s">
        <v>1042</v>
      </c>
      <c r="C59" s="8" t="s">
        <v>1024</v>
      </c>
      <c r="D59" s="8">
        <v>123590700063486</v>
      </c>
      <c r="E59" s="8" t="s">
        <v>1072</v>
      </c>
      <c r="F59" s="8" t="s">
        <v>92</v>
      </c>
      <c r="G59" s="8" t="s">
        <v>1246</v>
      </c>
      <c r="H59" s="8" t="s">
        <v>56</v>
      </c>
      <c r="I59" s="14">
        <v>45171</v>
      </c>
      <c r="J59" s="8">
        <v>331543</v>
      </c>
      <c r="K59" s="8" t="s">
        <v>1046</v>
      </c>
      <c r="L59" s="8" t="s">
        <v>75</v>
      </c>
      <c r="M59" s="8">
        <v>0</v>
      </c>
      <c r="N59" s="8" t="s">
        <v>58</v>
      </c>
      <c r="O59" s="15">
        <v>116053</v>
      </c>
      <c r="P59" s="8">
        <v>1737</v>
      </c>
      <c r="Q59" s="8">
        <v>23590015569424</v>
      </c>
      <c r="R59" s="8" t="s">
        <v>1076</v>
      </c>
      <c r="S59" s="14">
        <v>45090</v>
      </c>
      <c r="T59" s="8">
        <v>116053</v>
      </c>
      <c r="U59" s="8">
        <v>0.41699999999999998</v>
      </c>
      <c r="V59" s="8">
        <v>46.9</v>
      </c>
      <c r="W59" s="8">
        <v>27.93</v>
      </c>
      <c r="X59" s="8">
        <v>17.5</v>
      </c>
      <c r="Y59" s="8" t="s">
        <v>66</v>
      </c>
      <c r="Z59" s="8" t="s">
        <v>66</v>
      </c>
      <c r="AA59" s="8" t="s">
        <v>52</v>
      </c>
      <c r="AB59" s="8"/>
      <c r="AC59" s="8"/>
      <c r="AD59" s="8"/>
      <c r="AE59" s="8"/>
      <c r="AF59" s="8" t="s">
        <v>52</v>
      </c>
      <c r="AG59" s="8" t="s">
        <v>85</v>
      </c>
      <c r="AH59" s="8" t="s">
        <v>86</v>
      </c>
    </row>
    <row r="60" spans="1:34" x14ac:dyDescent="0.25">
      <c r="A60" s="8" t="s">
        <v>1041</v>
      </c>
      <c r="B60" s="8" t="s">
        <v>1042</v>
      </c>
      <c r="C60" s="8" t="s">
        <v>1024</v>
      </c>
      <c r="D60" s="8">
        <v>123590730047068</v>
      </c>
      <c r="E60" s="8" t="s">
        <v>1082</v>
      </c>
      <c r="F60" s="8" t="s">
        <v>36</v>
      </c>
      <c r="G60" s="8" t="s">
        <v>1245</v>
      </c>
      <c r="H60" s="8" t="s">
        <v>56</v>
      </c>
      <c r="I60" s="14">
        <v>45171</v>
      </c>
      <c r="J60" s="8">
        <v>331543</v>
      </c>
      <c r="K60" s="8" t="s">
        <v>1046</v>
      </c>
      <c r="L60" s="8" t="s">
        <v>75</v>
      </c>
      <c r="M60" s="8">
        <v>0</v>
      </c>
      <c r="N60" s="8" t="s">
        <v>58</v>
      </c>
      <c r="O60" s="15">
        <v>174607</v>
      </c>
      <c r="P60" s="15">
        <v>0</v>
      </c>
      <c r="Q60" s="8">
        <v>22490009954392</v>
      </c>
      <c r="R60" s="8" t="s">
        <v>1085</v>
      </c>
      <c r="S60" s="14">
        <v>45107</v>
      </c>
      <c r="T60" s="8">
        <v>170707</v>
      </c>
      <c r="U60" s="8">
        <v>0</v>
      </c>
      <c r="V60" s="8">
        <v>49.1</v>
      </c>
      <c r="W60" s="8">
        <v>43.448999999999998</v>
      </c>
      <c r="X60" s="8">
        <v>1</v>
      </c>
      <c r="Y60" s="8" t="s">
        <v>66</v>
      </c>
      <c r="Z60" s="8" t="s">
        <v>66</v>
      </c>
      <c r="AA60" s="8" t="s">
        <v>52</v>
      </c>
      <c r="AB60" s="8"/>
      <c r="AC60" s="8"/>
      <c r="AD60" s="8"/>
      <c r="AE60" s="8"/>
      <c r="AF60" s="8" t="s">
        <v>52</v>
      </c>
      <c r="AG60" s="8" t="s">
        <v>85</v>
      </c>
      <c r="AH60" s="8" t="s">
        <v>86</v>
      </c>
    </row>
    <row r="61" spans="1:34" x14ac:dyDescent="0.25">
      <c r="A61" s="8" t="s">
        <v>1126</v>
      </c>
      <c r="B61" s="8" t="s">
        <v>1127</v>
      </c>
      <c r="C61" s="8" t="s">
        <v>1128</v>
      </c>
      <c r="D61" s="8">
        <v>113020700062918</v>
      </c>
      <c r="E61" s="8" t="s">
        <v>1130</v>
      </c>
      <c r="F61" s="8" t="s">
        <v>92</v>
      </c>
      <c r="G61" s="8" t="s">
        <v>1246</v>
      </c>
      <c r="H61" s="8" t="s">
        <v>56</v>
      </c>
      <c r="I61" s="14">
        <v>45171</v>
      </c>
      <c r="J61" s="8">
        <v>339877</v>
      </c>
      <c r="K61" s="8" t="s">
        <v>788</v>
      </c>
      <c r="L61" s="8" t="s">
        <v>41</v>
      </c>
      <c r="M61" s="8">
        <v>0</v>
      </c>
      <c r="N61" s="8" t="s">
        <v>58</v>
      </c>
      <c r="O61" s="15">
        <v>30000</v>
      </c>
      <c r="P61" s="15">
        <v>5594</v>
      </c>
      <c r="Q61" s="8">
        <v>13020007030142</v>
      </c>
      <c r="R61" s="8" t="s">
        <v>1133</v>
      </c>
      <c r="S61" s="14">
        <v>45031</v>
      </c>
      <c r="T61" s="8">
        <v>30000</v>
      </c>
      <c r="U61" s="8">
        <v>1.3979999999999999</v>
      </c>
      <c r="V61" s="8">
        <v>8.1999999999999993</v>
      </c>
      <c r="W61" s="8">
        <v>7.569</v>
      </c>
      <c r="X61" s="8">
        <v>0.5</v>
      </c>
      <c r="Y61" s="8" t="s">
        <v>66</v>
      </c>
      <c r="Z61" s="8" t="s">
        <v>66</v>
      </c>
      <c r="AA61" s="8" t="s">
        <v>230</v>
      </c>
      <c r="AB61" s="8"/>
      <c r="AC61" s="8"/>
      <c r="AD61" s="8"/>
      <c r="AE61" s="8"/>
      <c r="AF61" s="8" t="s">
        <v>230</v>
      </c>
      <c r="AG61" s="8" t="s">
        <v>85</v>
      </c>
      <c r="AH61" s="8" t="s">
        <v>424</v>
      </c>
    </row>
    <row r="62" spans="1:34" x14ac:dyDescent="0.25">
      <c r="A62" s="8" t="s">
        <v>1136</v>
      </c>
      <c r="B62" s="8" t="s">
        <v>1137</v>
      </c>
      <c r="C62" s="8" t="s">
        <v>1138</v>
      </c>
      <c r="D62" s="8">
        <v>104230700781022</v>
      </c>
      <c r="E62" s="8" t="s">
        <v>1140</v>
      </c>
      <c r="F62" s="8" t="s">
        <v>36</v>
      </c>
      <c r="G62" s="8" t="s">
        <v>1245</v>
      </c>
      <c r="H62" s="8" t="s">
        <v>56</v>
      </c>
      <c r="I62" s="14">
        <v>45171</v>
      </c>
      <c r="J62" s="8">
        <v>60273</v>
      </c>
      <c r="K62" s="8" t="s">
        <v>1142</v>
      </c>
      <c r="L62" s="8" t="s">
        <v>75</v>
      </c>
      <c r="M62" s="8">
        <v>0</v>
      </c>
      <c r="N62" s="8" t="s">
        <v>58</v>
      </c>
      <c r="O62" s="15">
        <v>21000</v>
      </c>
      <c r="P62" s="15">
        <v>5374</v>
      </c>
      <c r="Q62" s="8">
        <v>4230019119970</v>
      </c>
      <c r="R62" s="8" t="s">
        <v>1146</v>
      </c>
      <c r="S62" s="14">
        <v>45085</v>
      </c>
      <c r="T62" s="8">
        <v>21000</v>
      </c>
      <c r="U62" s="8">
        <v>1.2889999999999999</v>
      </c>
      <c r="V62" s="8">
        <v>5.24</v>
      </c>
      <c r="W62" s="8">
        <v>5.04</v>
      </c>
      <c r="X62" s="8">
        <v>0.2</v>
      </c>
      <c r="Y62" s="8" t="s">
        <v>66</v>
      </c>
      <c r="Z62" s="8" t="s">
        <v>66</v>
      </c>
      <c r="AA62" s="8" t="s">
        <v>84</v>
      </c>
      <c r="AB62" s="8"/>
      <c r="AC62" s="8"/>
      <c r="AD62" s="8"/>
      <c r="AE62" s="8"/>
      <c r="AF62" s="8" t="s">
        <v>84</v>
      </c>
      <c r="AG62" s="8" t="s">
        <v>85</v>
      </c>
      <c r="AH62" s="8" t="s">
        <v>86</v>
      </c>
    </row>
    <row r="63" spans="1:34" x14ac:dyDescent="0.25">
      <c r="A63" s="8" t="s">
        <v>1231</v>
      </c>
      <c r="B63" s="8" t="s">
        <v>1210</v>
      </c>
      <c r="C63" s="8" t="s">
        <v>1211</v>
      </c>
      <c r="D63" s="8">
        <v>118130750000034</v>
      </c>
      <c r="E63" s="8" t="s">
        <v>1233</v>
      </c>
      <c r="F63" s="8" t="s">
        <v>92</v>
      </c>
      <c r="G63" s="8" t="s">
        <v>1246</v>
      </c>
      <c r="H63" s="8" t="s">
        <v>56</v>
      </c>
      <c r="I63" s="8">
        <v>45171</v>
      </c>
      <c r="J63" s="8">
        <v>338288</v>
      </c>
      <c r="K63" s="8" t="s">
        <v>1235</v>
      </c>
      <c r="L63" s="8" t="s">
        <v>41</v>
      </c>
      <c r="M63" s="8">
        <v>0</v>
      </c>
      <c r="N63" s="8" t="s">
        <v>58</v>
      </c>
      <c r="O63" s="8">
        <v>100000</v>
      </c>
      <c r="P63" s="8">
        <v>15110</v>
      </c>
      <c r="Q63" s="8">
        <v>7390008195157</v>
      </c>
      <c r="R63" s="8" t="s">
        <v>1239</v>
      </c>
      <c r="S63" s="8">
        <v>45162</v>
      </c>
      <c r="T63" s="8">
        <v>100000</v>
      </c>
      <c r="U63" s="8">
        <v>3.7149999999999999</v>
      </c>
      <c r="V63" s="8">
        <v>27.8</v>
      </c>
      <c r="W63" s="8">
        <v>25.047000000000001</v>
      </c>
      <c r="X63" s="8">
        <v>2.5</v>
      </c>
      <c r="Y63" s="8" t="s">
        <v>66</v>
      </c>
      <c r="Z63" s="8" t="s">
        <v>66</v>
      </c>
      <c r="AA63" s="8" t="s">
        <v>282</v>
      </c>
      <c r="AB63" s="8"/>
      <c r="AC63" s="8"/>
      <c r="AD63" s="8"/>
      <c r="AE63" s="8"/>
      <c r="AF63" s="8" t="s">
        <v>282</v>
      </c>
      <c r="AG63" s="8"/>
      <c r="AH6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workbookViewId="0">
      <selection activeCell="B2" sqref="B2:M28"/>
    </sheetView>
  </sheetViews>
  <sheetFormatPr defaultRowHeight="15" x14ac:dyDescent="0.25"/>
  <cols>
    <col min="1" max="1" width="9.140625" style="17"/>
    <col min="2" max="2" width="51.85546875" style="17" bestFit="1" customWidth="1"/>
    <col min="3" max="3" width="18.7109375" style="17" bestFit="1" customWidth="1"/>
    <col min="4" max="7" width="7" style="17" bestFit="1" customWidth="1"/>
    <col min="8" max="9" width="8" style="17" bestFit="1" customWidth="1"/>
    <col min="10" max="10" width="7" style="17" bestFit="1" customWidth="1"/>
    <col min="11" max="11" width="11.28515625" style="17" bestFit="1" customWidth="1"/>
    <col min="12" max="16384" width="9.140625" style="17"/>
  </cols>
  <sheetData>
    <row r="1" spans="2:13" ht="15.75" thickBot="1" x14ac:dyDescent="0.3"/>
    <row r="2" spans="2:13" ht="23.25" x14ac:dyDescent="0.35">
      <c r="B2" s="26" t="s">
        <v>1253</v>
      </c>
      <c r="C2" s="27" t="s">
        <v>1254</v>
      </c>
      <c r="D2" s="27"/>
      <c r="E2" s="27"/>
      <c r="F2" s="27"/>
      <c r="G2" s="27"/>
      <c r="H2" s="27"/>
      <c r="I2" s="27"/>
      <c r="J2" s="27"/>
      <c r="K2" s="27"/>
      <c r="L2" s="27"/>
      <c r="M2" s="30"/>
    </row>
    <row r="3" spans="2:13" x14ac:dyDescent="0.25">
      <c r="B3" s="23" t="s">
        <v>5</v>
      </c>
      <c r="C3" s="6" t="s">
        <v>359</v>
      </c>
      <c r="D3" s="6" t="s">
        <v>230</v>
      </c>
      <c r="E3" s="6" t="s">
        <v>345</v>
      </c>
      <c r="F3" s="6" t="s">
        <v>84</v>
      </c>
      <c r="G3" s="6" t="s">
        <v>282</v>
      </c>
      <c r="H3" s="6" t="s">
        <v>497</v>
      </c>
      <c r="I3" s="6" t="s">
        <v>52</v>
      </c>
      <c r="J3" s="6" t="s">
        <v>213</v>
      </c>
      <c r="K3" s="6" t="s">
        <v>1251</v>
      </c>
      <c r="L3" s="20"/>
      <c r="M3" s="31"/>
    </row>
    <row r="4" spans="2:13" x14ac:dyDescent="0.25">
      <c r="B4" s="24" t="s">
        <v>1249</v>
      </c>
      <c r="C4" s="8"/>
      <c r="D4" s="8"/>
      <c r="E4" s="8"/>
      <c r="F4" s="8"/>
      <c r="G4" s="8"/>
      <c r="H4" s="8"/>
      <c r="I4" s="8"/>
      <c r="J4" s="8">
        <v>4.8130000000000006</v>
      </c>
      <c r="K4" s="8">
        <v>4.8130000000000006</v>
      </c>
      <c r="L4" s="21"/>
      <c r="M4" s="31"/>
    </row>
    <row r="5" spans="2:13" x14ac:dyDescent="0.25">
      <c r="B5" s="24" t="s">
        <v>1245</v>
      </c>
      <c r="C5" s="8"/>
      <c r="D5" s="8"/>
      <c r="E5" s="8"/>
      <c r="F5" s="8">
        <v>14.423999999999999</v>
      </c>
      <c r="G5" s="8">
        <v>0.95399999999999996</v>
      </c>
      <c r="H5" s="8">
        <v>3.5270000000000001</v>
      </c>
      <c r="I5" s="8">
        <v>27.486000000000004</v>
      </c>
      <c r="J5" s="8">
        <v>8.99</v>
      </c>
      <c r="K5" s="8">
        <v>55.381000000000007</v>
      </c>
      <c r="L5" s="21"/>
      <c r="M5" s="31"/>
    </row>
    <row r="6" spans="2:13" x14ac:dyDescent="0.25">
      <c r="B6" s="24" t="s">
        <v>1248</v>
      </c>
      <c r="C6" s="8"/>
      <c r="D6" s="8"/>
      <c r="E6" s="8"/>
      <c r="F6" s="8">
        <v>11.808999999999999</v>
      </c>
      <c r="G6" s="8">
        <v>2.7240000000000002</v>
      </c>
      <c r="H6" s="8"/>
      <c r="I6" s="8">
        <v>25.545999999999999</v>
      </c>
      <c r="J6" s="8"/>
      <c r="K6" s="8">
        <v>40.079000000000001</v>
      </c>
      <c r="L6" s="21"/>
      <c r="M6" s="31"/>
    </row>
    <row r="7" spans="2:13" x14ac:dyDescent="0.25">
      <c r="B7" s="24" t="s">
        <v>1246</v>
      </c>
      <c r="C7" s="8">
        <v>2.0549999999999997</v>
      </c>
      <c r="D7" s="8">
        <v>5.3289999999999997</v>
      </c>
      <c r="E7" s="8">
        <v>3.8140000000000001</v>
      </c>
      <c r="F7" s="8">
        <v>3.2869999999999999</v>
      </c>
      <c r="G7" s="8">
        <v>13.747</v>
      </c>
      <c r="H7" s="8">
        <v>7.1170000000000009</v>
      </c>
      <c r="I7" s="8">
        <v>7.1529999999999996</v>
      </c>
      <c r="J7" s="8">
        <v>5.6639999999999997</v>
      </c>
      <c r="K7" s="8">
        <v>48.166000000000004</v>
      </c>
      <c r="L7" s="21"/>
      <c r="M7" s="31"/>
    </row>
    <row r="8" spans="2:13" x14ac:dyDescent="0.25">
      <c r="B8" s="24" t="s">
        <v>1247</v>
      </c>
      <c r="C8" s="8">
        <v>0.83299999999999996</v>
      </c>
      <c r="D8" s="8"/>
      <c r="E8" s="8"/>
      <c r="F8" s="8">
        <v>0</v>
      </c>
      <c r="G8" s="8"/>
      <c r="H8" s="8"/>
      <c r="I8" s="8">
        <v>0.98199999999999998</v>
      </c>
      <c r="J8" s="8"/>
      <c r="K8" s="8">
        <v>1.8149999999999999</v>
      </c>
      <c r="L8" s="21"/>
      <c r="M8" s="31"/>
    </row>
    <row r="9" spans="2:13" x14ac:dyDescent="0.25">
      <c r="B9" s="24" t="s">
        <v>1250</v>
      </c>
      <c r="C9" s="8"/>
      <c r="D9" s="8"/>
      <c r="E9" s="8"/>
      <c r="F9" s="8"/>
      <c r="G9" s="8"/>
      <c r="H9" s="8"/>
      <c r="I9" s="8">
        <v>44.024999999999999</v>
      </c>
      <c r="J9" s="8"/>
      <c r="K9" s="8">
        <v>44.024999999999999</v>
      </c>
      <c r="L9" s="21"/>
      <c r="M9" s="31"/>
    </row>
    <row r="10" spans="2:13" x14ac:dyDescent="0.25">
      <c r="B10" s="24" t="s">
        <v>1251</v>
      </c>
      <c r="C10" s="8">
        <v>2.8879999999999999</v>
      </c>
      <c r="D10" s="8">
        <v>5.3289999999999997</v>
      </c>
      <c r="E10" s="8">
        <v>3.8140000000000001</v>
      </c>
      <c r="F10" s="8">
        <v>29.519999999999996</v>
      </c>
      <c r="G10" s="8">
        <v>17.425000000000001</v>
      </c>
      <c r="H10" s="8">
        <v>10.644000000000002</v>
      </c>
      <c r="I10" s="8">
        <v>105.19200000000001</v>
      </c>
      <c r="J10" s="8">
        <v>19.466999999999999</v>
      </c>
      <c r="K10" s="8">
        <v>194.27900000000002</v>
      </c>
      <c r="L10" s="21"/>
      <c r="M10" s="31"/>
    </row>
    <row r="11" spans="2:13" x14ac:dyDescent="0.25">
      <c r="B11" s="2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1"/>
    </row>
    <row r="12" spans="2:13" x14ac:dyDescent="0.25">
      <c r="B12" s="25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31"/>
    </row>
    <row r="13" spans="2:13" ht="23.25" x14ac:dyDescent="0.35">
      <c r="B13" s="22" t="s">
        <v>1260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31"/>
    </row>
    <row r="14" spans="2:13" x14ac:dyDescent="0.25">
      <c r="B14" s="23" t="s">
        <v>5</v>
      </c>
      <c r="C14" s="6" t="s">
        <v>359</v>
      </c>
      <c r="D14" s="6" t="s">
        <v>230</v>
      </c>
      <c r="E14" s="6" t="s">
        <v>345</v>
      </c>
      <c r="F14" s="6" t="s">
        <v>84</v>
      </c>
      <c r="G14" s="6" t="s">
        <v>282</v>
      </c>
      <c r="H14" s="6" t="s">
        <v>497</v>
      </c>
      <c r="I14" s="6" t="s">
        <v>52</v>
      </c>
      <c r="J14" s="6" t="s">
        <v>213</v>
      </c>
      <c r="K14" s="6" t="s">
        <v>1251</v>
      </c>
      <c r="L14" s="20"/>
      <c r="M14" s="31"/>
    </row>
    <row r="15" spans="2:13" x14ac:dyDescent="0.25">
      <c r="B15" s="24" t="s">
        <v>1249</v>
      </c>
      <c r="C15" s="8"/>
      <c r="D15" s="8"/>
      <c r="E15" s="8"/>
      <c r="F15" s="8"/>
      <c r="G15" s="8"/>
      <c r="H15" s="8"/>
      <c r="I15" s="8"/>
      <c r="J15" s="8">
        <v>4.8130000000000006</v>
      </c>
      <c r="K15" s="8">
        <v>4.8130000000000006</v>
      </c>
      <c r="L15" s="21"/>
      <c r="M15" s="31"/>
    </row>
    <row r="16" spans="2:13" x14ac:dyDescent="0.25">
      <c r="B16" s="24" t="s">
        <v>1245</v>
      </c>
      <c r="C16" s="8">
        <v>7.4130000000000003</v>
      </c>
      <c r="D16" s="8">
        <v>0.501</v>
      </c>
      <c r="E16" s="8">
        <v>0.26400000000000001</v>
      </c>
      <c r="F16" s="8">
        <v>19.36</v>
      </c>
      <c r="G16" s="8">
        <v>2.8049999999999997</v>
      </c>
      <c r="H16" s="8">
        <v>33.972000000000001</v>
      </c>
      <c r="I16" s="8">
        <v>29.204000000000001</v>
      </c>
      <c r="J16" s="8">
        <v>10.66</v>
      </c>
      <c r="K16" s="8">
        <v>104.179</v>
      </c>
      <c r="L16" s="21"/>
      <c r="M16" s="31"/>
    </row>
    <row r="17" spans="2:13" x14ac:dyDescent="0.25">
      <c r="B17" s="24" t="s">
        <v>1258</v>
      </c>
      <c r="C17" s="8"/>
      <c r="D17" s="8"/>
      <c r="E17" s="8"/>
      <c r="F17" s="8">
        <v>0.77200000000000002</v>
      </c>
      <c r="G17" s="8"/>
      <c r="H17" s="8"/>
      <c r="I17" s="8"/>
      <c r="J17" s="8"/>
      <c r="K17" s="8">
        <v>0.77200000000000002</v>
      </c>
      <c r="L17" s="21"/>
      <c r="M17" s="31"/>
    </row>
    <row r="18" spans="2:13" x14ac:dyDescent="0.25">
      <c r="B18" s="24" t="s">
        <v>1248</v>
      </c>
      <c r="C18" s="8"/>
      <c r="D18" s="8">
        <v>7.6269999999999998</v>
      </c>
      <c r="E18" s="8"/>
      <c r="F18" s="8">
        <v>11.808999999999999</v>
      </c>
      <c r="G18" s="8">
        <v>2.7240000000000002</v>
      </c>
      <c r="H18" s="8"/>
      <c r="I18" s="8">
        <v>25.545999999999999</v>
      </c>
      <c r="J18" s="8"/>
      <c r="K18" s="8">
        <v>47.706000000000003</v>
      </c>
      <c r="L18" s="21"/>
      <c r="M18" s="31"/>
    </row>
    <row r="19" spans="2:13" x14ac:dyDescent="0.25">
      <c r="B19" s="24" t="s">
        <v>1259</v>
      </c>
      <c r="C19" s="8"/>
      <c r="D19" s="8"/>
      <c r="E19" s="8"/>
      <c r="F19" s="8"/>
      <c r="G19" s="8">
        <v>18.486000000000001</v>
      </c>
      <c r="H19" s="8"/>
      <c r="I19" s="8"/>
      <c r="J19" s="8"/>
      <c r="K19" s="8">
        <v>18.486000000000001</v>
      </c>
      <c r="L19" s="21"/>
      <c r="M19" s="31"/>
    </row>
    <row r="20" spans="2:13" x14ac:dyDescent="0.25">
      <c r="B20" s="24" t="s">
        <v>1246</v>
      </c>
      <c r="C20" s="8">
        <v>2.0549999999999997</v>
      </c>
      <c r="D20" s="8">
        <v>12.212000000000002</v>
      </c>
      <c r="E20" s="8">
        <v>13.489000000000001</v>
      </c>
      <c r="F20" s="8">
        <v>3.2869999999999999</v>
      </c>
      <c r="G20" s="8">
        <v>30.376999999999999</v>
      </c>
      <c r="H20" s="8">
        <v>7.1170000000000009</v>
      </c>
      <c r="I20" s="8">
        <v>8.641</v>
      </c>
      <c r="J20" s="8">
        <v>7.9929999999999994</v>
      </c>
      <c r="K20" s="8">
        <v>85.171000000000006</v>
      </c>
      <c r="L20" s="21"/>
      <c r="M20" s="31"/>
    </row>
    <row r="21" spans="2:13" x14ac:dyDescent="0.25">
      <c r="B21" s="24" t="s">
        <v>1247</v>
      </c>
      <c r="C21" s="8">
        <v>3.3879999999999999</v>
      </c>
      <c r="D21" s="8">
        <v>3.18</v>
      </c>
      <c r="E21" s="8"/>
      <c r="F21" s="8">
        <v>0</v>
      </c>
      <c r="G21" s="8"/>
      <c r="H21" s="8"/>
      <c r="I21" s="8">
        <v>0.98199999999999998</v>
      </c>
      <c r="J21" s="8"/>
      <c r="K21" s="8">
        <v>7.55</v>
      </c>
      <c r="L21" s="21"/>
      <c r="M21" s="31"/>
    </row>
    <row r="22" spans="2:13" x14ac:dyDescent="0.25">
      <c r="B22" s="24" t="s">
        <v>1250</v>
      </c>
      <c r="C22" s="8"/>
      <c r="D22" s="8"/>
      <c r="E22" s="8"/>
      <c r="F22" s="8"/>
      <c r="G22" s="8"/>
      <c r="H22" s="8">
        <v>85.906000000000006</v>
      </c>
      <c r="I22" s="8">
        <v>44.024999999999999</v>
      </c>
      <c r="J22" s="8"/>
      <c r="K22" s="8">
        <v>129.93100000000001</v>
      </c>
      <c r="L22" s="21"/>
      <c r="M22" s="31"/>
    </row>
    <row r="23" spans="2:13" x14ac:dyDescent="0.25">
      <c r="B23" s="24" t="s">
        <v>1251</v>
      </c>
      <c r="C23" s="8">
        <v>12.856</v>
      </c>
      <c r="D23" s="8">
        <v>23.520000000000003</v>
      </c>
      <c r="E23" s="8">
        <v>13.753</v>
      </c>
      <c r="F23" s="8">
        <v>35.227999999999994</v>
      </c>
      <c r="G23" s="8">
        <v>54.391999999999996</v>
      </c>
      <c r="H23" s="8">
        <v>126.995</v>
      </c>
      <c r="I23" s="8">
        <v>108.398</v>
      </c>
      <c r="J23" s="8">
        <v>23.466000000000001</v>
      </c>
      <c r="K23" s="8">
        <v>398.60800000000006</v>
      </c>
      <c r="L23" s="21"/>
      <c r="M23" s="31"/>
    </row>
    <row r="24" spans="2:13" x14ac:dyDescent="0.25">
      <c r="B24" s="25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31"/>
    </row>
    <row r="25" spans="2:13" x14ac:dyDescent="0.25">
      <c r="B25" s="25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31"/>
    </row>
    <row r="26" spans="2:13" x14ac:dyDescent="0.25">
      <c r="B26" s="25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31"/>
    </row>
    <row r="27" spans="2:13" x14ac:dyDescent="0.25">
      <c r="B27" s="25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31"/>
    </row>
    <row r="28" spans="2:13" ht="15.75" thickBot="1" x14ac:dyDescent="0.3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32"/>
    </row>
  </sheetData>
  <conditionalFormatting sqref="B2:L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L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09"/>
  <sheetViews>
    <sheetView topLeftCell="O1"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17.28515625" style="1" bestFit="1" customWidth="1"/>
    <col min="3" max="3" width="21" style="1" bestFit="1" customWidth="1"/>
    <col min="4" max="5" width="17.28515625" style="1" bestFit="1" customWidth="1"/>
    <col min="6" max="6" width="34.28515625" style="1" bestFit="1" customWidth="1"/>
    <col min="7" max="7" width="41.28515625" style="1" bestFit="1" customWidth="1"/>
    <col min="8" max="8" width="15.140625" style="1" bestFit="1" customWidth="1"/>
    <col min="9" max="9" width="11.7109375" style="1" bestFit="1" customWidth="1"/>
    <col min="10" max="10" width="11.85546875" style="1" bestFit="1" customWidth="1"/>
    <col min="11" max="11" width="33.28515625" style="1" bestFit="1" customWidth="1"/>
    <col min="12" max="12" width="18.42578125" style="1" bestFit="1" customWidth="1"/>
    <col min="13" max="13" width="12.28515625" style="1" bestFit="1" customWidth="1"/>
    <col min="14" max="14" width="20.7109375" style="1" bestFit="1" customWidth="1"/>
    <col min="15" max="15" width="10.7109375" style="1" bestFit="1" customWidth="1"/>
    <col min="16" max="16" width="12.28515625" style="1" bestFit="1" customWidth="1"/>
    <col min="17" max="17" width="15.140625" style="1" bestFit="1" customWidth="1"/>
    <col min="18" max="18" width="32" style="1" bestFit="1" customWidth="1"/>
    <col min="19" max="19" width="12.5703125" style="1" bestFit="1" customWidth="1"/>
    <col min="20" max="20" width="11.85546875" style="1" bestFit="1" customWidth="1"/>
    <col min="21" max="21" width="11.140625" style="1" bestFit="1" customWidth="1"/>
    <col min="22" max="22" width="12.42578125" style="1" bestFit="1" customWidth="1"/>
    <col min="23" max="23" width="11.140625" style="1" bestFit="1" customWidth="1"/>
    <col min="24" max="24" width="13.140625" style="1" bestFit="1" customWidth="1"/>
    <col min="25" max="25" width="23.5703125" style="1" bestFit="1" customWidth="1"/>
    <col min="26" max="26" width="22.7109375" style="1" bestFit="1" customWidth="1"/>
    <col min="27" max="27" width="11.5703125" style="1" bestFit="1" customWidth="1"/>
    <col min="28" max="28" width="19.85546875" style="1" bestFit="1" customWidth="1"/>
    <col min="29" max="29" width="17" style="1" bestFit="1" customWidth="1"/>
    <col min="30" max="30" width="21.85546875" style="1" bestFit="1" customWidth="1"/>
    <col min="31" max="31" width="23" style="1" bestFit="1" customWidth="1"/>
    <col min="32" max="32" width="6.42578125" style="1" bestFit="1" customWidth="1"/>
    <col min="33" max="33" width="12.85546875" style="1" bestFit="1" customWidth="1"/>
    <col min="34" max="34" width="124.42578125" style="1" bestFit="1" customWidth="1"/>
    <col min="35" max="52" width="9.140625" style="1"/>
  </cols>
  <sheetData>
    <row r="1" spans="1:52" s="3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1244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1242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1243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2" customFormat="1" x14ac:dyDescent="0.25">
      <c r="A2" s="10" t="s">
        <v>31</v>
      </c>
      <c r="B2" s="10" t="s">
        <v>32</v>
      </c>
      <c r="C2" s="10" t="s">
        <v>33</v>
      </c>
      <c r="D2" s="10" t="s">
        <v>34</v>
      </c>
      <c r="E2" s="10" t="s">
        <v>35</v>
      </c>
      <c r="F2" s="10" t="s">
        <v>36</v>
      </c>
      <c r="G2" s="10" t="s">
        <v>1245</v>
      </c>
      <c r="H2" s="10" t="s">
        <v>37</v>
      </c>
      <c r="I2" s="10" t="s">
        <v>38</v>
      </c>
      <c r="J2" s="10" t="s">
        <v>39</v>
      </c>
      <c r="K2" s="10" t="s">
        <v>40</v>
      </c>
      <c r="L2" s="10" t="s">
        <v>41</v>
      </c>
      <c r="M2" s="10"/>
      <c r="N2" s="10"/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>
        <v>0</v>
      </c>
      <c r="U2" s="10">
        <v>1.718</v>
      </c>
      <c r="V2" s="10" t="s">
        <v>48</v>
      </c>
      <c r="W2" s="10" t="s">
        <v>49</v>
      </c>
      <c r="X2" s="10" t="s">
        <v>47</v>
      </c>
      <c r="Y2" s="10" t="s">
        <v>50</v>
      </c>
      <c r="Z2" s="10" t="s">
        <v>51</v>
      </c>
      <c r="AA2" s="10" t="s">
        <v>52</v>
      </c>
      <c r="AB2" s="10"/>
      <c r="AC2" s="10"/>
      <c r="AD2" s="10"/>
      <c r="AE2" s="10"/>
      <c r="AF2" s="10" t="s">
        <v>52</v>
      </c>
      <c r="AG2" s="10"/>
      <c r="AH2" s="10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 x14ac:dyDescent="0.25">
      <c r="A3" s="8" t="s">
        <v>53</v>
      </c>
      <c r="B3" s="8" t="s">
        <v>32</v>
      </c>
      <c r="C3" s="8" t="s">
        <v>33</v>
      </c>
      <c r="D3" s="8" t="s">
        <v>54</v>
      </c>
      <c r="E3" s="8" t="s">
        <v>55</v>
      </c>
      <c r="F3" s="8" t="s">
        <v>36</v>
      </c>
      <c r="G3" s="8" t="s">
        <v>1245</v>
      </c>
      <c r="H3" s="8" t="s">
        <v>56</v>
      </c>
      <c r="I3" s="8" t="s">
        <v>57</v>
      </c>
      <c r="J3" s="8" t="s">
        <v>39</v>
      </c>
      <c r="K3" s="8" t="s">
        <v>40</v>
      </c>
      <c r="L3" s="8" t="s">
        <v>41</v>
      </c>
      <c r="M3" s="8" t="s">
        <v>47</v>
      </c>
      <c r="N3" s="8" t="s">
        <v>58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>
        <v>21018</v>
      </c>
      <c r="U3" s="8">
        <v>1.3740000000000001</v>
      </c>
      <c r="V3" s="8" t="s">
        <v>64</v>
      </c>
      <c r="W3" s="8" t="s">
        <v>65</v>
      </c>
      <c r="X3" s="8" t="s">
        <v>47</v>
      </c>
      <c r="Y3" s="8" t="s">
        <v>66</v>
      </c>
      <c r="Z3" s="8" t="s">
        <v>66</v>
      </c>
      <c r="AA3" s="8" t="s">
        <v>52</v>
      </c>
      <c r="AB3" s="8"/>
      <c r="AC3" s="8"/>
      <c r="AD3" s="8"/>
      <c r="AE3" s="8"/>
      <c r="AF3" s="8" t="s">
        <v>52</v>
      </c>
      <c r="AG3" s="8"/>
      <c r="AH3" s="8"/>
    </row>
    <row r="4" spans="1:52" x14ac:dyDescent="0.25">
      <c r="A4" s="8" t="s">
        <v>67</v>
      </c>
      <c r="B4" s="8" t="s">
        <v>68</v>
      </c>
      <c r="C4" s="8" t="s">
        <v>69</v>
      </c>
      <c r="D4" s="8" t="s">
        <v>70</v>
      </c>
      <c r="E4" s="8" t="s">
        <v>71</v>
      </c>
      <c r="F4" s="8" t="s">
        <v>72</v>
      </c>
      <c r="G4" s="8" t="s">
        <v>1245</v>
      </c>
      <c r="H4" s="8" t="s">
        <v>56</v>
      </c>
      <c r="I4" s="8" t="s">
        <v>38</v>
      </c>
      <c r="J4" s="8" t="s">
        <v>73</v>
      </c>
      <c r="K4" s="8" t="s">
        <v>74</v>
      </c>
      <c r="L4" s="8" t="s">
        <v>75</v>
      </c>
      <c r="M4" s="8" t="s">
        <v>47</v>
      </c>
      <c r="N4" s="8" t="s">
        <v>58</v>
      </c>
      <c r="O4" s="8" t="s">
        <v>76</v>
      </c>
      <c r="P4" s="8" t="s">
        <v>77</v>
      </c>
      <c r="Q4" s="8" t="s">
        <v>78</v>
      </c>
      <c r="R4" s="8" t="s">
        <v>79</v>
      </c>
      <c r="S4" s="8" t="s">
        <v>80</v>
      </c>
      <c r="T4" s="8">
        <v>85699</v>
      </c>
      <c r="U4" s="8">
        <v>1.3</v>
      </c>
      <c r="V4" s="8" t="s">
        <v>81</v>
      </c>
      <c r="W4" s="8" t="s">
        <v>82</v>
      </c>
      <c r="X4" s="8" t="s">
        <v>83</v>
      </c>
      <c r="Y4" s="8" t="s">
        <v>66</v>
      </c>
      <c r="Z4" s="8" t="s">
        <v>66</v>
      </c>
      <c r="AA4" s="8" t="s">
        <v>84</v>
      </c>
      <c r="AB4" s="8"/>
      <c r="AC4" s="8"/>
      <c r="AD4" s="8"/>
      <c r="AE4" s="8"/>
      <c r="AF4" s="8" t="s">
        <v>84</v>
      </c>
      <c r="AG4" s="8" t="s">
        <v>85</v>
      </c>
      <c r="AH4" s="8" t="s">
        <v>86</v>
      </c>
    </row>
    <row r="5" spans="1:52" x14ac:dyDescent="0.25">
      <c r="A5" s="8" t="s">
        <v>87</v>
      </c>
      <c r="B5" s="8" t="s">
        <v>88</v>
      </c>
      <c r="C5" s="8" t="s">
        <v>89</v>
      </c>
      <c r="D5" s="8" t="s">
        <v>90</v>
      </c>
      <c r="E5" s="8" t="s">
        <v>91</v>
      </c>
      <c r="F5" s="8" t="s">
        <v>92</v>
      </c>
      <c r="G5" s="8" t="s">
        <v>1246</v>
      </c>
      <c r="H5" s="8" t="s">
        <v>56</v>
      </c>
      <c r="I5" s="8" t="s">
        <v>57</v>
      </c>
      <c r="J5" s="8" t="s">
        <v>93</v>
      </c>
      <c r="K5" s="8" t="s">
        <v>94</v>
      </c>
      <c r="L5" s="8" t="s">
        <v>75</v>
      </c>
      <c r="M5" s="8" t="s">
        <v>47</v>
      </c>
      <c r="N5" s="8" t="s">
        <v>58</v>
      </c>
      <c r="O5" s="8" t="s">
        <v>95</v>
      </c>
      <c r="P5" s="8" t="s">
        <v>96</v>
      </c>
      <c r="Q5" s="8" t="s">
        <v>97</v>
      </c>
      <c r="R5" s="8" t="s">
        <v>98</v>
      </c>
      <c r="S5" s="8" t="s">
        <v>99</v>
      </c>
      <c r="T5" s="8">
        <v>199381</v>
      </c>
      <c r="U5" s="8">
        <v>2.9129999999999998</v>
      </c>
      <c r="V5" s="8" t="s">
        <v>100</v>
      </c>
      <c r="W5" s="8" t="s">
        <v>101</v>
      </c>
      <c r="X5" s="8" t="s">
        <v>102</v>
      </c>
      <c r="Y5" s="8" t="s">
        <v>66</v>
      </c>
      <c r="Z5" s="8" t="s">
        <v>66</v>
      </c>
      <c r="AA5" s="8" t="s">
        <v>52</v>
      </c>
      <c r="AB5" s="8"/>
      <c r="AC5" s="8"/>
      <c r="AD5" s="8"/>
      <c r="AE5" s="8"/>
      <c r="AF5" s="8" t="s">
        <v>52</v>
      </c>
      <c r="AG5" s="8" t="s">
        <v>85</v>
      </c>
      <c r="AH5" s="8" t="s">
        <v>86</v>
      </c>
    </row>
    <row r="6" spans="1:52" x14ac:dyDescent="0.25">
      <c r="A6" s="8" t="s">
        <v>103</v>
      </c>
      <c r="B6" s="8" t="s">
        <v>104</v>
      </c>
      <c r="C6" s="8" t="s">
        <v>105</v>
      </c>
      <c r="D6" s="8" t="s">
        <v>106</v>
      </c>
      <c r="E6" s="8" t="s">
        <v>107</v>
      </c>
      <c r="F6" s="8" t="s">
        <v>92</v>
      </c>
      <c r="G6" s="8" t="s">
        <v>1246</v>
      </c>
      <c r="H6" s="8" t="s">
        <v>56</v>
      </c>
      <c r="I6" s="8" t="s">
        <v>57</v>
      </c>
      <c r="J6" s="8" t="s">
        <v>108</v>
      </c>
      <c r="K6" s="8" t="s">
        <v>109</v>
      </c>
      <c r="L6" s="8" t="s">
        <v>75</v>
      </c>
      <c r="M6" s="8" t="s">
        <v>47</v>
      </c>
      <c r="N6" s="8" t="s">
        <v>58</v>
      </c>
      <c r="O6" s="8" t="s">
        <v>110</v>
      </c>
      <c r="P6" s="8" t="s">
        <v>111</v>
      </c>
      <c r="Q6" s="8" t="s">
        <v>112</v>
      </c>
      <c r="R6" s="8" t="s">
        <v>113</v>
      </c>
      <c r="S6" s="8" t="s">
        <v>114</v>
      </c>
      <c r="T6" s="8">
        <v>107500</v>
      </c>
      <c r="U6" s="8">
        <v>3.823</v>
      </c>
      <c r="V6" s="8" t="s">
        <v>115</v>
      </c>
      <c r="W6" s="8" t="s">
        <v>116</v>
      </c>
      <c r="X6" s="8" t="s">
        <v>117</v>
      </c>
      <c r="Y6" s="8" t="s">
        <v>66</v>
      </c>
      <c r="Z6" s="8" t="s">
        <v>66</v>
      </c>
      <c r="AA6" s="8" t="s">
        <v>52</v>
      </c>
      <c r="AB6" s="8"/>
      <c r="AC6" s="8"/>
      <c r="AD6" s="8"/>
      <c r="AE6" s="8"/>
      <c r="AF6" s="8" t="s">
        <v>52</v>
      </c>
      <c r="AG6" s="8"/>
      <c r="AH6" s="8"/>
    </row>
    <row r="7" spans="1:52" x14ac:dyDescent="0.25">
      <c r="A7" s="8" t="s">
        <v>103</v>
      </c>
      <c r="B7" s="8" t="s">
        <v>104</v>
      </c>
      <c r="C7" s="8" t="s">
        <v>105</v>
      </c>
      <c r="D7" s="8" t="s">
        <v>118</v>
      </c>
      <c r="E7" s="8" t="s">
        <v>119</v>
      </c>
      <c r="F7" s="8" t="s">
        <v>120</v>
      </c>
      <c r="G7" s="8" t="s">
        <v>1247</v>
      </c>
      <c r="H7" s="8" t="s">
        <v>56</v>
      </c>
      <c r="I7" s="8" t="s">
        <v>57</v>
      </c>
      <c r="J7" s="8" t="s">
        <v>108</v>
      </c>
      <c r="K7" s="8" t="s">
        <v>109</v>
      </c>
      <c r="L7" s="8" t="s">
        <v>75</v>
      </c>
      <c r="M7" s="8" t="s">
        <v>47</v>
      </c>
      <c r="N7" s="8" t="s">
        <v>58</v>
      </c>
      <c r="O7" s="8" t="s">
        <v>121</v>
      </c>
      <c r="P7" s="8" t="s">
        <v>122</v>
      </c>
      <c r="Q7" s="8" t="s">
        <v>123</v>
      </c>
      <c r="R7" s="8" t="s">
        <v>124</v>
      </c>
      <c r="S7" s="8" t="s">
        <v>125</v>
      </c>
      <c r="T7" s="8">
        <v>99900</v>
      </c>
      <c r="U7" s="8">
        <v>0.98199999999999998</v>
      </c>
      <c r="V7" s="8" t="s">
        <v>126</v>
      </c>
      <c r="W7" s="8" t="s">
        <v>126</v>
      </c>
      <c r="X7" s="8" t="s">
        <v>47</v>
      </c>
      <c r="Y7" s="8" t="s">
        <v>66</v>
      </c>
      <c r="Z7" s="8" t="s">
        <v>66</v>
      </c>
      <c r="AA7" s="8" t="s">
        <v>52</v>
      </c>
      <c r="AB7" s="8"/>
      <c r="AC7" s="8"/>
      <c r="AD7" s="8"/>
      <c r="AE7" s="8"/>
      <c r="AF7" s="8" t="s">
        <v>52</v>
      </c>
      <c r="AG7" s="8"/>
      <c r="AH7" s="8"/>
    </row>
    <row r="8" spans="1:52" x14ac:dyDescent="0.25">
      <c r="A8" s="8" t="s">
        <v>103</v>
      </c>
      <c r="B8" s="8" t="s">
        <v>104</v>
      </c>
      <c r="C8" s="8" t="s">
        <v>105</v>
      </c>
      <c r="D8" s="8" t="s">
        <v>127</v>
      </c>
      <c r="E8" s="8" t="s">
        <v>128</v>
      </c>
      <c r="F8" s="8" t="s">
        <v>36</v>
      </c>
      <c r="G8" s="8" t="s">
        <v>1245</v>
      </c>
      <c r="H8" s="8" t="s">
        <v>56</v>
      </c>
      <c r="I8" s="8" t="s">
        <v>57</v>
      </c>
      <c r="J8" s="8" t="s">
        <v>108</v>
      </c>
      <c r="K8" s="8" t="s">
        <v>109</v>
      </c>
      <c r="L8" s="8" t="s">
        <v>75</v>
      </c>
      <c r="M8" s="8" t="s">
        <v>47</v>
      </c>
      <c r="N8" s="8" t="s">
        <v>58</v>
      </c>
      <c r="O8" s="8" t="s">
        <v>129</v>
      </c>
      <c r="P8" s="8" t="s">
        <v>130</v>
      </c>
      <c r="Q8" s="8" t="s">
        <v>131</v>
      </c>
      <c r="R8" s="8" t="s">
        <v>132</v>
      </c>
      <c r="S8" s="8" t="s">
        <v>99</v>
      </c>
      <c r="T8" s="8">
        <v>45410</v>
      </c>
      <c r="U8" s="8">
        <v>0.80700000000000005</v>
      </c>
      <c r="V8" s="8" t="s">
        <v>133</v>
      </c>
      <c r="W8" s="8" t="s">
        <v>134</v>
      </c>
      <c r="X8" s="8" t="s">
        <v>47</v>
      </c>
      <c r="Y8" s="8" t="s">
        <v>66</v>
      </c>
      <c r="Z8" s="8" t="s">
        <v>66</v>
      </c>
      <c r="AA8" s="8" t="s">
        <v>52</v>
      </c>
      <c r="AB8" s="8"/>
      <c r="AC8" s="8"/>
      <c r="AD8" s="8"/>
      <c r="AE8" s="8"/>
      <c r="AF8" s="8" t="s">
        <v>52</v>
      </c>
      <c r="AG8" s="8"/>
      <c r="AH8" s="8"/>
    </row>
    <row r="9" spans="1:52" x14ac:dyDescent="0.25">
      <c r="A9" s="8" t="s">
        <v>135</v>
      </c>
      <c r="B9" s="8" t="s">
        <v>136</v>
      </c>
      <c r="C9" s="8" t="s">
        <v>137</v>
      </c>
      <c r="D9" s="8" t="s">
        <v>138</v>
      </c>
      <c r="E9" s="8" t="s">
        <v>139</v>
      </c>
      <c r="F9" s="8" t="s">
        <v>140</v>
      </c>
      <c r="G9" s="8" t="s">
        <v>1248</v>
      </c>
      <c r="H9" s="8" t="s">
        <v>56</v>
      </c>
      <c r="I9" s="8" t="s">
        <v>57</v>
      </c>
      <c r="J9" s="8" t="s">
        <v>141</v>
      </c>
      <c r="K9" s="8" t="s">
        <v>142</v>
      </c>
      <c r="L9" s="8" t="s">
        <v>41</v>
      </c>
      <c r="M9" s="8" t="s">
        <v>47</v>
      </c>
      <c r="N9" s="8" t="s">
        <v>58</v>
      </c>
      <c r="O9" s="8" t="s">
        <v>143</v>
      </c>
      <c r="P9" s="8" t="s">
        <v>144</v>
      </c>
      <c r="Q9" s="8" t="s">
        <v>145</v>
      </c>
      <c r="R9" s="8" t="s">
        <v>146</v>
      </c>
      <c r="S9" s="8" t="s">
        <v>147</v>
      </c>
      <c r="T9" s="8">
        <v>34627</v>
      </c>
      <c r="U9" s="8">
        <v>25.545999999999999</v>
      </c>
      <c r="V9" s="8" t="s">
        <v>148</v>
      </c>
      <c r="W9" s="8" t="s">
        <v>149</v>
      </c>
      <c r="X9" s="8" t="s">
        <v>47</v>
      </c>
      <c r="Y9" s="8" t="s">
        <v>66</v>
      </c>
      <c r="Z9" s="8" t="s">
        <v>66</v>
      </c>
      <c r="AA9" s="8" t="s">
        <v>52</v>
      </c>
      <c r="AB9" s="8"/>
      <c r="AC9" s="8"/>
      <c r="AD9" s="8"/>
      <c r="AE9" s="8"/>
      <c r="AF9" s="8" t="s">
        <v>52</v>
      </c>
      <c r="AG9" s="8"/>
      <c r="AH9" s="8"/>
    </row>
    <row r="10" spans="1:52" x14ac:dyDescent="0.25">
      <c r="A10" s="8" t="s">
        <v>135</v>
      </c>
      <c r="B10" s="8" t="s">
        <v>136</v>
      </c>
      <c r="C10" s="8" t="s">
        <v>137</v>
      </c>
      <c r="D10" s="8" t="s">
        <v>150</v>
      </c>
      <c r="E10" s="8" t="s">
        <v>151</v>
      </c>
      <c r="F10" s="8" t="s">
        <v>72</v>
      </c>
      <c r="G10" s="8" t="s">
        <v>1245</v>
      </c>
      <c r="H10" s="8" t="s">
        <v>56</v>
      </c>
      <c r="I10" s="8" t="s">
        <v>57</v>
      </c>
      <c r="J10" s="8" t="s">
        <v>141</v>
      </c>
      <c r="K10" s="8" t="s">
        <v>142</v>
      </c>
      <c r="L10" s="8" t="s">
        <v>41</v>
      </c>
      <c r="M10" s="8" t="s">
        <v>47</v>
      </c>
      <c r="N10" s="8" t="s">
        <v>58</v>
      </c>
      <c r="O10" s="8" t="s">
        <v>152</v>
      </c>
      <c r="P10" s="8" t="s">
        <v>153</v>
      </c>
      <c r="Q10" s="8" t="s">
        <v>145</v>
      </c>
      <c r="R10" s="8" t="s">
        <v>146</v>
      </c>
      <c r="S10" s="8" t="s">
        <v>154</v>
      </c>
      <c r="T10" s="8">
        <v>43800</v>
      </c>
      <c r="U10" s="8">
        <v>1.1180000000000001</v>
      </c>
      <c r="V10" s="8" t="s">
        <v>155</v>
      </c>
      <c r="W10" s="8" t="s">
        <v>156</v>
      </c>
      <c r="X10" s="8" t="s">
        <v>47</v>
      </c>
      <c r="Y10" s="8" t="s">
        <v>66</v>
      </c>
      <c r="Z10" s="8" t="s">
        <v>66</v>
      </c>
      <c r="AA10" s="8" t="s">
        <v>52</v>
      </c>
      <c r="AB10" s="8"/>
      <c r="AC10" s="8"/>
      <c r="AD10" s="8"/>
      <c r="AE10" s="8"/>
      <c r="AF10" s="8" t="s">
        <v>52</v>
      </c>
      <c r="AG10" s="8" t="s">
        <v>85</v>
      </c>
      <c r="AH10" s="8" t="s">
        <v>86</v>
      </c>
    </row>
    <row r="11" spans="1:52" x14ac:dyDescent="0.25">
      <c r="A11" s="8" t="s">
        <v>135</v>
      </c>
      <c r="B11" s="8" t="s">
        <v>136</v>
      </c>
      <c r="C11" s="8" t="s">
        <v>137</v>
      </c>
      <c r="D11" s="8" t="s">
        <v>157</v>
      </c>
      <c r="E11" s="8" t="s">
        <v>158</v>
      </c>
      <c r="F11" s="8" t="s">
        <v>72</v>
      </c>
      <c r="G11" s="8" t="s">
        <v>1245</v>
      </c>
      <c r="H11" s="8" t="s">
        <v>56</v>
      </c>
      <c r="I11" s="8" t="s">
        <v>57</v>
      </c>
      <c r="J11" s="8" t="s">
        <v>141</v>
      </c>
      <c r="K11" s="8" t="s">
        <v>142</v>
      </c>
      <c r="L11" s="8" t="s">
        <v>41</v>
      </c>
      <c r="M11" s="8" t="s">
        <v>47</v>
      </c>
      <c r="N11" s="8" t="s">
        <v>58</v>
      </c>
      <c r="O11" s="8" t="s">
        <v>159</v>
      </c>
      <c r="P11" s="8" t="s">
        <v>160</v>
      </c>
      <c r="Q11" s="8" t="s">
        <v>145</v>
      </c>
      <c r="R11" s="8" t="s">
        <v>146</v>
      </c>
      <c r="S11" s="8" t="s">
        <v>161</v>
      </c>
      <c r="T11" s="8">
        <v>93335</v>
      </c>
      <c r="U11" s="8">
        <v>1.71</v>
      </c>
      <c r="V11" s="8" t="s">
        <v>163</v>
      </c>
      <c r="W11" s="8" t="s">
        <v>164</v>
      </c>
      <c r="X11" s="8" t="s">
        <v>47</v>
      </c>
      <c r="Y11" s="8" t="s">
        <v>66</v>
      </c>
      <c r="Z11" s="8" t="s">
        <v>66</v>
      </c>
      <c r="AA11" s="8" t="s">
        <v>52</v>
      </c>
      <c r="AB11" s="8"/>
      <c r="AC11" s="8"/>
      <c r="AD11" s="8"/>
      <c r="AE11" s="8"/>
      <c r="AF11" s="8" t="s">
        <v>52</v>
      </c>
      <c r="AG11" s="8" t="s">
        <v>85</v>
      </c>
      <c r="AH11" s="8" t="s">
        <v>86</v>
      </c>
    </row>
    <row r="12" spans="1:52" x14ac:dyDescent="0.25">
      <c r="A12" s="8" t="s">
        <v>135</v>
      </c>
      <c r="B12" s="8" t="s">
        <v>136</v>
      </c>
      <c r="C12" s="8" t="s">
        <v>137</v>
      </c>
      <c r="D12" s="8" t="s">
        <v>165</v>
      </c>
      <c r="E12" s="8" t="s">
        <v>166</v>
      </c>
      <c r="F12" s="8" t="s">
        <v>72</v>
      </c>
      <c r="G12" s="8" t="s">
        <v>1245</v>
      </c>
      <c r="H12" s="8" t="s">
        <v>56</v>
      </c>
      <c r="I12" s="8" t="s">
        <v>57</v>
      </c>
      <c r="J12" s="8" t="s">
        <v>141</v>
      </c>
      <c r="K12" s="8" t="s">
        <v>142</v>
      </c>
      <c r="L12" s="8" t="s">
        <v>41</v>
      </c>
      <c r="M12" s="8" t="s">
        <v>47</v>
      </c>
      <c r="N12" s="8" t="s">
        <v>58</v>
      </c>
      <c r="O12" s="8" t="s">
        <v>167</v>
      </c>
      <c r="P12" s="8" t="s">
        <v>168</v>
      </c>
      <c r="Q12" s="8" t="s">
        <v>145</v>
      </c>
      <c r="R12" s="8" t="s">
        <v>146</v>
      </c>
      <c r="S12" s="8" t="s">
        <v>169</v>
      </c>
      <c r="T12" s="8">
        <v>122071</v>
      </c>
      <c r="U12" s="8">
        <v>14.569000000000001</v>
      </c>
      <c r="V12" s="8" t="s">
        <v>170</v>
      </c>
      <c r="W12" s="8" t="s">
        <v>171</v>
      </c>
      <c r="X12" s="8" t="s">
        <v>172</v>
      </c>
      <c r="Y12" s="8" t="s">
        <v>66</v>
      </c>
      <c r="Z12" s="8" t="s">
        <v>66</v>
      </c>
      <c r="AA12" s="8" t="s">
        <v>52</v>
      </c>
      <c r="AB12" s="8"/>
      <c r="AC12" s="8"/>
      <c r="AD12" s="8"/>
      <c r="AE12" s="8"/>
      <c r="AF12" s="8" t="s">
        <v>52</v>
      </c>
      <c r="AG12" s="8"/>
      <c r="AH12" s="8"/>
    </row>
    <row r="13" spans="1:52" x14ac:dyDescent="0.25">
      <c r="A13" s="8" t="s">
        <v>135</v>
      </c>
      <c r="B13" s="8" t="s">
        <v>136</v>
      </c>
      <c r="C13" s="8" t="s">
        <v>137</v>
      </c>
      <c r="D13" s="8" t="s">
        <v>173</v>
      </c>
      <c r="E13" s="8" t="s">
        <v>174</v>
      </c>
      <c r="F13" s="8" t="s">
        <v>72</v>
      </c>
      <c r="G13" s="8" t="s">
        <v>1245</v>
      </c>
      <c r="H13" s="8" t="s">
        <v>56</v>
      </c>
      <c r="I13" s="8" t="s">
        <v>57</v>
      </c>
      <c r="J13" s="8" t="s">
        <v>141</v>
      </c>
      <c r="K13" s="8" t="s">
        <v>142</v>
      </c>
      <c r="L13" s="8" t="s">
        <v>41</v>
      </c>
      <c r="M13" s="8" t="s">
        <v>47</v>
      </c>
      <c r="N13" s="8" t="s">
        <v>58</v>
      </c>
      <c r="O13" s="8" t="s">
        <v>175</v>
      </c>
      <c r="P13" s="8" t="s">
        <v>176</v>
      </c>
      <c r="Q13" s="8" t="s">
        <v>145</v>
      </c>
      <c r="R13" s="8" t="s">
        <v>146</v>
      </c>
      <c r="S13" s="8" t="s">
        <v>161</v>
      </c>
      <c r="T13" s="8">
        <v>36343</v>
      </c>
      <c r="U13" s="8">
        <v>0.87</v>
      </c>
      <c r="V13" s="8" t="s">
        <v>177</v>
      </c>
      <c r="W13" s="8" t="s">
        <v>178</v>
      </c>
      <c r="X13" s="8" t="s">
        <v>47</v>
      </c>
      <c r="Y13" s="8" t="s">
        <v>66</v>
      </c>
      <c r="Z13" s="8" t="s">
        <v>66</v>
      </c>
      <c r="AA13" s="8" t="s">
        <v>52</v>
      </c>
      <c r="AB13" s="8"/>
      <c r="AC13" s="8"/>
      <c r="AD13" s="8"/>
      <c r="AE13" s="8"/>
      <c r="AF13" s="8" t="s">
        <v>52</v>
      </c>
      <c r="AG13" s="8" t="s">
        <v>85</v>
      </c>
      <c r="AH13" s="8" t="s">
        <v>86</v>
      </c>
    </row>
    <row r="14" spans="1:52" x14ac:dyDescent="0.25">
      <c r="A14" s="8" t="s">
        <v>135</v>
      </c>
      <c r="B14" s="8" t="s">
        <v>136</v>
      </c>
      <c r="C14" s="8" t="s">
        <v>137</v>
      </c>
      <c r="D14" s="8" t="s">
        <v>179</v>
      </c>
      <c r="E14" s="8" t="s">
        <v>180</v>
      </c>
      <c r="F14" s="8" t="s">
        <v>72</v>
      </c>
      <c r="G14" s="8" t="s">
        <v>1245</v>
      </c>
      <c r="H14" s="8" t="s">
        <v>56</v>
      </c>
      <c r="I14" s="8" t="s">
        <v>57</v>
      </c>
      <c r="J14" s="8" t="s">
        <v>141</v>
      </c>
      <c r="K14" s="8" t="s">
        <v>142</v>
      </c>
      <c r="L14" s="8" t="s">
        <v>41</v>
      </c>
      <c r="M14" s="8" t="s">
        <v>47</v>
      </c>
      <c r="N14" s="8" t="s">
        <v>58</v>
      </c>
      <c r="O14" s="8" t="s">
        <v>181</v>
      </c>
      <c r="P14" s="8" t="s">
        <v>182</v>
      </c>
      <c r="Q14" s="8" t="s">
        <v>145</v>
      </c>
      <c r="R14" s="8" t="s">
        <v>146</v>
      </c>
      <c r="S14" s="8" t="s">
        <v>114</v>
      </c>
      <c r="T14" s="8">
        <v>42261</v>
      </c>
      <c r="U14" s="8">
        <v>1.861</v>
      </c>
      <c r="V14" s="8" t="s">
        <v>183</v>
      </c>
      <c r="W14" s="8" t="s">
        <v>183</v>
      </c>
      <c r="X14" s="8" t="s">
        <v>47</v>
      </c>
      <c r="Y14" s="8" t="s">
        <v>66</v>
      </c>
      <c r="Z14" s="8" t="s">
        <v>66</v>
      </c>
      <c r="AA14" s="8" t="s">
        <v>52</v>
      </c>
      <c r="AB14" s="8"/>
      <c r="AC14" s="8"/>
      <c r="AD14" s="8"/>
      <c r="AE14" s="8"/>
      <c r="AF14" s="8" t="s">
        <v>52</v>
      </c>
      <c r="AG14" s="8"/>
      <c r="AH14" s="8"/>
    </row>
    <row r="15" spans="1:52" x14ac:dyDescent="0.25">
      <c r="A15" s="8" t="s">
        <v>135</v>
      </c>
      <c r="B15" s="8" t="s">
        <v>136</v>
      </c>
      <c r="C15" s="8" t="s">
        <v>137</v>
      </c>
      <c r="D15" s="8" t="s">
        <v>184</v>
      </c>
      <c r="E15" s="8" t="s">
        <v>185</v>
      </c>
      <c r="F15" s="8" t="s">
        <v>72</v>
      </c>
      <c r="G15" s="8" t="s">
        <v>1245</v>
      </c>
      <c r="H15" s="8" t="s">
        <v>56</v>
      </c>
      <c r="I15" s="8" t="s">
        <v>57</v>
      </c>
      <c r="J15" s="8" t="s">
        <v>141</v>
      </c>
      <c r="K15" s="8" t="s">
        <v>142</v>
      </c>
      <c r="L15" s="8" t="s">
        <v>41</v>
      </c>
      <c r="M15" s="8" t="s">
        <v>47</v>
      </c>
      <c r="N15" s="8" t="s">
        <v>58</v>
      </c>
      <c r="O15" s="8" t="s">
        <v>186</v>
      </c>
      <c r="P15" s="8" t="s">
        <v>187</v>
      </c>
      <c r="Q15" s="8" t="s">
        <v>145</v>
      </c>
      <c r="R15" s="8" t="s">
        <v>146</v>
      </c>
      <c r="S15" s="8" t="s">
        <v>188</v>
      </c>
      <c r="T15" s="8">
        <v>101053</v>
      </c>
      <c r="U15" s="8">
        <v>1.9690000000000001</v>
      </c>
      <c r="V15" s="8" t="s">
        <v>189</v>
      </c>
      <c r="W15" s="8" t="s">
        <v>190</v>
      </c>
      <c r="X15" s="8" t="s">
        <v>47</v>
      </c>
      <c r="Y15" s="8" t="s">
        <v>66</v>
      </c>
      <c r="Z15" s="8" t="s">
        <v>66</v>
      </c>
      <c r="AA15" s="8" t="s">
        <v>52</v>
      </c>
      <c r="AB15" s="8"/>
      <c r="AC15" s="8"/>
      <c r="AD15" s="8"/>
      <c r="AE15" s="8"/>
      <c r="AF15" s="8" t="s">
        <v>52</v>
      </c>
      <c r="AG15" s="8"/>
      <c r="AH15" s="8"/>
    </row>
    <row r="16" spans="1:52" x14ac:dyDescent="0.25">
      <c r="A16" s="8" t="s">
        <v>135</v>
      </c>
      <c r="B16" s="8" t="s">
        <v>136</v>
      </c>
      <c r="C16" s="8" t="s">
        <v>137</v>
      </c>
      <c r="D16" s="8" t="s">
        <v>191</v>
      </c>
      <c r="E16" s="8" t="s">
        <v>192</v>
      </c>
      <c r="F16" s="8" t="s">
        <v>72</v>
      </c>
      <c r="G16" s="8" t="s">
        <v>1245</v>
      </c>
      <c r="H16" s="8" t="s">
        <v>56</v>
      </c>
      <c r="I16" s="8" t="s">
        <v>57</v>
      </c>
      <c r="J16" s="8" t="s">
        <v>141</v>
      </c>
      <c r="K16" s="8" t="s">
        <v>142</v>
      </c>
      <c r="L16" s="8" t="s">
        <v>41</v>
      </c>
      <c r="M16" s="8" t="s">
        <v>47</v>
      </c>
      <c r="N16" s="8" t="s">
        <v>58</v>
      </c>
      <c r="O16" s="8" t="s">
        <v>193</v>
      </c>
      <c r="P16" s="8" t="s">
        <v>194</v>
      </c>
      <c r="Q16" s="8" t="s">
        <v>145</v>
      </c>
      <c r="R16" s="8" t="s">
        <v>146</v>
      </c>
      <c r="S16" s="8" t="s">
        <v>195</v>
      </c>
      <c r="T16" s="8">
        <v>66735</v>
      </c>
      <c r="U16" s="8">
        <v>1.476</v>
      </c>
      <c r="V16" s="8" t="s">
        <v>196</v>
      </c>
      <c r="W16" s="8" t="s">
        <v>197</v>
      </c>
      <c r="X16" s="8" t="s">
        <v>102</v>
      </c>
      <c r="Y16" s="8" t="s">
        <v>66</v>
      </c>
      <c r="Z16" s="8" t="s">
        <v>66</v>
      </c>
      <c r="AA16" s="8" t="s">
        <v>52</v>
      </c>
      <c r="AB16" s="8"/>
      <c r="AC16" s="8"/>
      <c r="AD16" s="8"/>
      <c r="AE16" s="8"/>
      <c r="AF16" s="8" t="s">
        <v>52</v>
      </c>
      <c r="AG16" s="8" t="s">
        <v>85</v>
      </c>
      <c r="AH16" s="8" t="s">
        <v>86</v>
      </c>
    </row>
    <row r="17" spans="1:34" x14ac:dyDescent="0.25">
      <c r="A17" s="8" t="s">
        <v>198</v>
      </c>
      <c r="B17" s="8" t="s">
        <v>199</v>
      </c>
      <c r="C17" s="8" t="s">
        <v>200</v>
      </c>
      <c r="D17" s="8" t="s">
        <v>201</v>
      </c>
      <c r="E17" s="8" t="s">
        <v>202</v>
      </c>
      <c r="F17" s="8" t="s">
        <v>92</v>
      </c>
      <c r="G17" s="8" t="s">
        <v>1246</v>
      </c>
      <c r="H17" s="8" t="s">
        <v>56</v>
      </c>
      <c r="I17" s="8" t="s">
        <v>57</v>
      </c>
      <c r="J17" s="8" t="s">
        <v>203</v>
      </c>
      <c r="K17" s="8" t="s">
        <v>204</v>
      </c>
      <c r="L17" s="8" t="s">
        <v>75</v>
      </c>
      <c r="M17" s="8" t="s">
        <v>47</v>
      </c>
      <c r="N17" s="8" t="s">
        <v>58</v>
      </c>
      <c r="O17" s="8" t="s">
        <v>205</v>
      </c>
      <c r="P17" s="8" t="s">
        <v>206</v>
      </c>
      <c r="Q17" s="8" t="s">
        <v>207</v>
      </c>
      <c r="R17" s="8" t="s">
        <v>208</v>
      </c>
      <c r="S17" s="8" t="s">
        <v>209</v>
      </c>
      <c r="T17" s="8">
        <v>198867</v>
      </c>
      <c r="U17" s="8">
        <v>0</v>
      </c>
      <c r="V17" s="8" t="s">
        <v>210</v>
      </c>
      <c r="W17" s="8" t="s">
        <v>211</v>
      </c>
      <c r="X17" s="8" t="s">
        <v>212</v>
      </c>
      <c r="Y17" s="8" t="s">
        <v>66</v>
      </c>
      <c r="Z17" s="8" t="s">
        <v>66</v>
      </c>
      <c r="AA17" s="8" t="s">
        <v>213</v>
      </c>
      <c r="AB17" s="8"/>
      <c r="AC17" s="8"/>
      <c r="AD17" s="8"/>
      <c r="AE17" s="8"/>
      <c r="AF17" s="8" t="s">
        <v>213</v>
      </c>
      <c r="AG17" s="8" t="s">
        <v>85</v>
      </c>
      <c r="AH17" s="8" t="s">
        <v>86</v>
      </c>
    </row>
    <row r="18" spans="1:34" x14ac:dyDescent="0.25">
      <c r="A18" s="8" t="s">
        <v>214</v>
      </c>
      <c r="B18" s="8" t="s">
        <v>215</v>
      </c>
      <c r="C18" s="8" t="s">
        <v>216</v>
      </c>
      <c r="D18" s="8" t="s">
        <v>217</v>
      </c>
      <c r="E18" s="8" t="s">
        <v>218</v>
      </c>
      <c r="F18" s="8" t="s">
        <v>219</v>
      </c>
      <c r="G18" s="8" t="s">
        <v>1248</v>
      </c>
      <c r="H18" s="8" t="s">
        <v>56</v>
      </c>
      <c r="I18" s="8" t="s">
        <v>38</v>
      </c>
      <c r="J18" s="8" t="s">
        <v>220</v>
      </c>
      <c r="K18" s="8" t="s">
        <v>221</v>
      </c>
      <c r="L18" s="8" t="s">
        <v>75</v>
      </c>
      <c r="M18" s="8" t="s">
        <v>47</v>
      </c>
      <c r="N18" s="8" t="s">
        <v>58</v>
      </c>
      <c r="O18" s="8" t="s">
        <v>222</v>
      </c>
      <c r="P18" s="8" t="s">
        <v>223</v>
      </c>
      <c r="Q18" s="8" t="s">
        <v>224</v>
      </c>
      <c r="R18" s="8" t="s">
        <v>225</v>
      </c>
      <c r="S18" s="8" t="s">
        <v>226</v>
      </c>
      <c r="T18" s="8">
        <v>136000</v>
      </c>
      <c r="U18" s="8">
        <v>5.157</v>
      </c>
      <c r="V18" s="8" t="s">
        <v>227</v>
      </c>
      <c r="W18" s="8" t="s">
        <v>228</v>
      </c>
      <c r="X18" s="8" t="s">
        <v>229</v>
      </c>
      <c r="Y18" s="8" t="s">
        <v>66</v>
      </c>
      <c r="Z18" s="8" t="s">
        <v>66</v>
      </c>
      <c r="AA18" s="8" t="s">
        <v>230</v>
      </c>
      <c r="AB18" s="8"/>
      <c r="AC18" s="8"/>
      <c r="AD18" s="8"/>
      <c r="AE18" s="8"/>
      <c r="AF18" s="8" t="s">
        <v>230</v>
      </c>
      <c r="AG18" s="8"/>
      <c r="AH18" s="8"/>
    </row>
    <row r="19" spans="1:34" x14ac:dyDescent="0.25">
      <c r="A19" s="8" t="s">
        <v>231</v>
      </c>
      <c r="B19" s="8" t="s">
        <v>232</v>
      </c>
      <c r="C19" s="8" t="s">
        <v>216</v>
      </c>
      <c r="D19" s="8" t="s">
        <v>233</v>
      </c>
      <c r="E19" s="8" t="s">
        <v>234</v>
      </c>
      <c r="F19" s="8" t="s">
        <v>92</v>
      </c>
      <c r="G19" s="8" t="s">
        <v>1246</v>
      </c>
      <c r="H19" s="8" t="s">
        <v>37</v>
      </c>
      <c r="I19" s="8" t="s">
        <v>57</v>
      </c>
      <c r="J19" s="8" t="s">
        <v>235</v>
      </c>
      <c r="K19" s="8" t="s">
        <v>236</v>
      </c>
      <c r="L19" s="8" t="s">
        <v>41</v>
      </c>
      <c r="M19" s="8"/>
      <c r="N19" s="8"/>
      <c r="O19" s="8" t="s">
        <v>237</v>
      </c>
      <c r="P19" s="8" t="s">
        <v>238</v>
      </c>
      <c r="Q19" s="8" t="s">
        <v>239</v>
      </c>
      <c r="R19" s="8" t="s">
        <v>240</v>
      </c>
      <c r="S19" s="8" t="s">
        <v>241</v>
      </c>
      <c r="T19" s="8">
        <v>15000</v>
      </c>
      <c r="U19" s="8">
        <v>0.57799999999999996</v>
      </c>
      <c r="V19" s="8" t="s">
        <v>242</v>
      </c>
      <c r="W19" s="8" t="s">
        <v>243</v>
      </c>
      <c r="X19" s="8" t="s">
        <v>244</v>
      </c>
      <c r="Y19" s="8" t="s">
        <v>66</v>
      </c>
      <c r="Z19" s="8" t="s">
        <v>66</v>
      </c>
      <c r="AA19" s="8" t="s">
        <v>230</v>
      </c>
      <c r="AB19" s="8"/>
      <c r="AC19" s="8"/>
      <c r="AD19" s="8"/>
      <c r="AE19" s="8"/>
      <c r="AF19" s="8" t="s">
        <v>230</v>
      </c>
      <c r="AG19" s="8" t="s">
        <v>85</v>
      </c>
      <c r="AH19" s="8" t="s">
        <v>245</v>
      </c>
    </row>
    <row r="20" spans="1:34" x14ac:dyDescent="0.25">
      <c r="A20" s="8" t="s">
        <v>246</v>
      </c>
      <c r="B20" s="8" t="s">
        <v>232</v>
      </c>
      <c r="C20" s="8" t="s">
        <v>216</v>
      </c>
      <c r="D20" s="8" t="s">
        <v>247</v>
      </c>
      <c r="E20" s="8" t="s">
        <v>248</v>
      </c>
      <c r="F20" s="8" t="s">
        <v>92</v>
      </c>
      <c r="G20" s="8" t="s">
        <v>1246</v>
      </c>
      <c r="H20" s="8" t="s">
        <v>56</v>
      </c>
      <c r="I20" s="8" t="s">
        <v>38</v>
      </c>
      <c r="J20" s="8" t="s">
        <v>235</v>
      </c>
      <c r="K20" s="8" t="s">
        <v>236</v>
      </c>
      <c r="L20" s="8" t="s">
        <v>41</v>
      </c>
      <c r="M20" s="8" t="s">
        <v>47</v>
      </c>
      <c r="N20" s="8" t="s">
        <v>58</v>
      </c>
      <c r="O20" s="8" t="s">
        <v>249</v>
      </c>
      <c r="P20" s="8" t="s">
        <v>250</v>
      </c>
      <c r="Q20" s="8" t="s">
        <v>251</v>
      </c>
      <c r="R20" s="8" t="s">
        <v>252</v>
      </c>
      <c r="S20" s="8" t="s">
        <v>253</v>
      </c>
      <c r="T20" s="8">
        <v>18969</v>
      </c>
      <c r="U20" s="8">
        <v>0.64900000000000002</v>
      </c>
      <c r="V20" s="8" t="s">
        <v>254</v>
      </c>
      <c r="W20" s="8" t="s">
        <v>255</v>
      </c>
      <c r="X20" s="8" t="s">
        <v>256</v>
      </c>
      <c r="Y20" s="8" t="s">
        <v>66</v>
      </c>
      <c r="Z20" s="8" t="s">
        <v>66</v>
      </c>
      <c r="AA20" s="8" t="s">
        <v>230</v>
      </c>
      <c r="AB20" s="8"/>
      <c r="AC20" s="8"/>
      <c r="AD20" s="8"/>
      <c r="AE20" s="8"/>
      <c r="AF20" s="8" t="s">
        <v>230</v>
      </c>
      <c r="AG20" s="8" t="s">
        <v>85</v>
      </c>
      <c r="AH20" s="8" t="s">
        <v>86</v>
      </c>
    </row>
    <row r="21" spans="1:34" x14ac:dyDescent="0.25">
      <c r="A21" s="8" t="s">
        <v>246</v>
      </c>
      <c r="B21" s="8" t="s">
        <v>232</v>
      </c>
      <c r="C21" s="8" t="s">
        <v>216</v>
      </c>
      <c r="D21" s="8" t="s">
        <v>257</v>
      </c>
      <c r="E21" s="8" t="s">
        <v>258</v>
      </c>
      <c r="F21" s="8" t="s">
        <v>92</v>
      </c>
      <c r="G21" s="8" t="s">
        <v>1246</v>
      </c>
      <c r="H21" s="8" t="s">
        <v>56</v>
      </c>
      <c r="I21" s="8" t="s">
        <v>57</v>
      </c>
      <c r="J21" s="8" t="s">
        <v>259</v>
      </c>
      <c r="K21" s="8" t="s">
        <v>260</v>
      </c>
      <c r="L21" s="8" t="s">
        <v>75</v>
      </c>
      <c r="M21" s="8" t="s">
        <v>47</v>
      </c>
      <c r="N21" s="8" t="s">
        <v>58</v>
      </c>
      <c r="O21" s="8" t="s">
        <v>261</v>
      </c>
      <c r="P21" s="8" t="s">
        <v>262</v>
      </c>
      <c r="Q21" s="8" t="s">
        <v>263</v>
      </c>
      <c r="R21" s="8" t="s">
        <v>264</v>
      </c>
      <c r="S21" s="8" t="s">
        <v>265</v>
      </c>
      <c r="T21" s="8">
        <v>64553</v>
      </c>
      <c r="U21" s="8">
        <v>3.3530000000000002</v>
      </c>
      <c r="V21" s="8" t="s">
        <v>266</v>
      </c>
      <c r="W21" s="8" t="s">
        <v>267</v>
      </c>
      <c r="X21" s="8" t="s">
        <v>172</v>
      </c>
      <c r="Y21" s="8" t="s">
        <v>66</v>
      </c>
      <c r="Z21" s="8" t="s">
        <v>66</v>
      </c>
      <c r="AA21" s="8" t="s">
        <v>230</v>
      </c>
      <c r="AB21" s="8"/>
      <c r="AC21" s="8"/>
      <c r="AD21" s="8"/>
      <c r="AE21" s="8"/>
      <c r="AF21" s="8" t="s">
        <v>230</v>
      </c>
      <c r="AG21" s="8"/>
      <c r="AH21" s="8"/>
    </row>
    <row r="22" spans="1:34" x14ac:dyDescent="0.25">
      <c r="A22" s="8" t="s">
        <v>268</v>
      </c>
      <c r="B22" s="8" t="s">
        <v>269</v>
      </c>
      <c r="C22" s="8" t="s">
        <v>270</v>
      </c>
      <c r="D22" s="8" t="s">
        <v>271</v>
      </c>
      <c r="E22" s="8" t="s">
        <v>272</v>
      </c>
      <c r="F22" s="8" t="s">
        <v>92</v>
      </c>
      <c r="G22" s="8" t="s">
        <v>1246</v>
      </c>
      <c r="H22" s="8" t="s">
        <v>56</v>
      </c>
      <c r="I22" s="8" t="s">
        <v>57</v>
      </c>
      <c r="J22" s="8" t="s">
        <v>273</v>
      </c>
      <c r="K22" s="8" t="s">
        <v>274</v>
      </c>
      <c r="L22" s="8" t="s">
        <v>75</v>
      </c>
      <c r="M22" s="8" t="s">
        <v>47</v>
      </c>
      <c r="N22" s="8" t="s">
        <v>58</v>
      </c>
      <c r="O22" s="8" t="s">
        <v>275</v>
      </c>
      <c r="P22" s="8" t="s">
        <v>276</v>
      </c>
      <c r="Q22" s="8" t="s">
        <v>277</v>
      </c>
      <c r="R22" s="8" t="s">
        <v>278</v>
      </c>
      <c r="S22" s="8" t="s">
        <v>279</v>
      </c>
      <c r="T22" s="8">
        <v>188188</v>
      </c>
      <c r="U22" s="8">
        <v>6.0149999999999997</v>
      </c>
      <c r="V22" s="8" t="s">
        <v>280</v>
      </c>
      <c r="W22" s="8" t="s">
        <v>281</v>
      </c>
      <c r="X22" s="8" t="s">
        <v>102</v>
      </c>
      <c r="Y22" s="8" t="s">
        <v>66</v>
      </c>
      <c r="Z22" s="8" t="s">
        <v>66</v>
      </c>
      <c r="AA22" s="8" t="s">
        <v>282</v>
      </c>
      <c r="AB22" s="8"/>
      <c r="AC22" s="8"/>
      <c r="AD22" s="8"/>
      <c r="AE22" s="8"/>
      <c r="AF22" s="8" t="s">
        <v>282</v>
      </c>
      <c r="AG22" s="8" t="s">
        <v>85</v>
      </c>
      <c r="AH22" s="8" t="s">
        <v>283</v>
      </c>
    </row>
    <row r="23" spans="1:34" x14ac:dyDescent="0.25">
      <c r="A23" s="8" t="s">
        <v>268</v>
      </c>
      <c r="B23" s="8" t="s">
        <v>269</v>
      </c>
      <c r="C23" s="8" t="s">
        <v>270</v>
      </c>
      <c r="D23" s="8" t="s">
        <v>284</v>
      </c>
      <c r="E23" s="8" t="s">
        <v>285</v>
      </c>
      <c r="F23" s="8" t="s">
        <v>92</v>
      </c>
      <c r="G23" s="8" t="s">
        <v>1246</v>
      </c>
      <c r="H23" s="8" t="s">
        <v>56</v>
      </c>
      <c r="I23" s="8" t="s">
        <v>57</v>
      </c>
      <c r="J23" s="8" t="s">
        <v>273</v>
      </c>
      <c r="K23" s="8" t="s">
        <v>274</v>
      </c>
      <c r="L23" s="8" t="s">
        <v>75</v>
      </c>
      <c r="M23" s="8" t="s">
        <v>47</v>
      </c>
      <c r="N23" s="8" t="s">
        <v>58</v>
      </c>
      <c r="O23" s="8" t="s">
        <v>286</v>
      </c>
      <c r="P23" s="8" t="s">
        <v>287</v>
      </c>
      <c r="Q23" s="8" t="s">
        <v>277</v>
      </c>
      <c r="R23" s="8" t="s">
        <v>278</v>
      </c>
      <c r="S23" s="8" t="s">
        <v>288</v>
      </c>
      <c r="T23" s="8">
        <v>170170</v>
      </c>
      <c r="U23" s="8">
        <v>4.0170000000000003</v>
      </c>
      <c r="V23" s="8" t="s">
        <v>289</v>
      </c>
      <c r="W23" s="8" t="s">
        <v>290</v>
      </c>
      <c r="X23" s="8" t="s">
        <v>291</v>
      </c>
      <c r="Y23" s="8" t="s">
        <v>66</v>
      </c>
      <c r="Z23" s="8" t="s">
        <v>66</v>
      </c>
      <c r="AA23" s="8" t="s">
        <v>282</v>
      </c>
      <c r="AB23" s="8"/>
      <c r="AC23" s="8"/>
      <c r="AD23" s="8"/>
      <c r="AE23" s="8"/>
      <c r="AF23" s="8" t="s">
        <v>282</v>
      </c>
      <c r="AG23" s="8" t="s">
        <v>85</v>
      </c>
      <c r="AH23" s="8" t="s">
        <v>86</v>
      </c>
    </row>
    <row r="24" spans="1:34" x14ac:dyDescent="0.25">
      <c r="A24" s="8" t="s">
        <v>292</v>
      </c>
      <c r="B24" s="8" t="s">
        <v>269</v>
      </c>
      <c r="C24" s="8" t="s">
        <v>270</v>
      </c>
      <c r="D24" s="8" t="s">
        <v>293</v>
      </c>
      <c r="E24" s="8" t="s">
        <v>294</v>
      </c>
      <c r="F24" s="8" t="s">
        <v>92</v>
      </c>
      <c r="G24" s="8" t="s">
        <v>1246</v>
      </c>
      <c r="H24" s="8" t="s">
        <v>56</v>
      </c>
      <c r="I24" s="8" t="s">
        <v>38</v>
      </c>
      <c r="J24" s="8" t="s">
        <v>295</v>
      </c>
      <c r="K24" s="8" t="s">
        <v>296</v>
      </c>
      <c r="L24" s="8" t="s">
        <v>41</v>
      </c>
      <c r="M24" s="8" t="s">
        <v>47</v>
      </c>
      <c r="N24" s="8" t="s">
        <v>58</v>
      </c>
      <c r="O24" s="8" t="s">
        <v>297</v>
      </c>
      <c r="P24" s="8" t="s">
        <v>298</v>
      </c>
      <c r="Q24" s="8" t="s">
        <v>299</v>
      </c>
      <c r="R24" s="8" t="s">
        <v>300</v>
      </c>
      <c r="S24" s="8" t="s">
        <v>301</v>
      </c>
      <c r="T24" s="8">
        <v>83748</v>
      </c>
      <c r="U24" s="8">
        <v>2.3540000000000001</v>
      </c>
      <c r="V24" s="8" t="s">
        <v>302</v>
      </c>
      <c r="W24" s="8" t="s">
        <v>303</v>
      </c>
      <c r="X24" s="8" t="s">
        <v>212</v>
      </c>
      <c r="Y24" s="8" t="s">
        <v>50</v>
      </c>
      <c r="Z24" s="8" t="s">
        <v>51</v>
      </c>
      <c r="AA24" s="8" t="s">
        <v>282</v>
      </c>
      <c r="AB24" s="8"/>
      <c r="AC24" s="8"/>
      <c r="AD24" s="8"/>
      <c r="AE24" s="8"/>
      <c r="AF24" s="8" t="s">
        <v>282</v>
      </c>
      <c r="AG24" s="8" t="s">
        <v>85</v>
      </c>
      <c r="AH24" s="8" t="s">
        <v>86</v>
      </c>
    </row>
    <row r="25" spans="1:34" x14ac:dyDescent="0.25">
      <c r="A25" s="8" t="s">
        <v>304</v>
      </c>
      <c r="B25" s="8" t="s">
        <v>305</v>
      </c>
      <c r="C25" s="8" t="s">
        <v>306</v>
      </c>
      <c r="D25" s="8" t="s">
        <v>307</v>
      </c>
      <c r="E25" s="8" t="s">
        <v>308</v>
      </c>
      <c r="F25" s="8" t="s">
        <v>72</v>
      </c>
      <c r="G25" s="8" t="s">
        <v>1245</v>
      </c>
      <c r="H25" s="8" t="s">
        <v>56</v>
      </c>
      <c r="I25" s="8" t="s">
        <v>57</v>
      </c>
      <c r="J25" s="8" t="s">
        <v>309</v>
      </c>
      <c r="K25" s="8" t="s">
        <v>310</v>
      </c>
      <c r="L25" s="8" t="s">
        <v>75</v>
      </c>
      <c r="M25" s="8" t="s">
        <v>47</v>
      </c>
      <c r="N25" s="8" t="s">
        <v>58</v>
      </c>
      <c r="O25" s="8" t="s">
        <v>311</v>
      </c>
      <c r="P25" s="8" t="s">
        <v>312</v>
      </c>
      <c r="Q25" s="8" t="s">
        <v>313</v>
      </c>
      <c r="R25" s="8" t="s">
        <v>314</v>
      </c>
      <c r="S25" s="8" t="s">
        <v>147</v>
      </c>
      <c r="T25" s="8">
        <v>60391</v>
      </c>
      <c r="U25" s="8">
        <v>0.35299999999999998</v>
      </c>
      <c r="V25" s="8" t="s">
        <v>315</v>
      </c>
      <c r="W25" s="8" t="s">
        <v>316</v>
      </c>
      <c r="X25" s="8" t="s">
        <v>47</v>
      </c>
      <c r="Y25" s="8" t="s">
        <v>66</v>
      </c>
      <c r="Z25" s="8" t="s">
        <v>66</v>
      </c>
      <c r="AA25" s="8" t="s">
        <v>213</v>
      </c>
      <c r="AB25" s="8"/>
      <c r="AC25" s="8"/>
      <c r="AD25" s="8"/>
      <c r="AE25" s="8"/>
      <c r="AF25" s="8" t="s">
        <v>213</v>
      </c>
      <c r="AG25" s="8"/>
      <c r="AH25" s="8"/>
    </row>
    <row r="26" spans="1:34" x14ac:dyDescent="0.25">
      <c r="A26" s="8" t="s">
        <v>317</v>
      </c>
      <c r="B26" s="8" t="s">
        <v>318</v>
      </c>
      <c r="C26" s="8" t="s">
        <v>306</v>
      </c>
      <c r="D26" s="8" t="s">
        <v>319</v>
      </c>
      <c r="E26" s="8" t="s">
        <v>320</v>
      </c>
      <c r="F26" s="8" t="s">
        <v>92</v>
      </c>
      <c r="G26" s="8" t="s">
        <v>1246</v>
      </c>
      <c r="H26" s="8" t="s">
        <v>56</v>
      </c>
      <c r="I26" s="8" t="s">
        <v>57</v>
      </c>
      <c r="J26" s="8" t="s">
        <v>321</v>
      </c>
      <c r="K26" s="8" t="s">
        <v>322</v>
      </c>
      <c r="L26" s="8" t="s">
        <v>75</v>
      </c>
      <c r="M26" s="8" t="s">
        <v>47</v>
      </c>
      <c r="N26" s="8" t="s">
        <v>58</v>
      </c>
      <c r="O26" s="8" t="s">
        <v>323</v>
      </c>
      <c r="P26" s="8" t="s">
        <v>324</v>
      </c>
      <c r="Q26" s="8" t="s">
        <v>325</v>
      </c>
      <c r="R26" s="8" t="s">
        <v>326</v>
      </c>
      <c r="S26" s="8" t="s">
        <v>327</v>
      </c>
      <c r="T26" s="8">
        <v>99999</v>
      </c>
      <c r="U26" s="8">
        <v>3.161</v>
      </c>
      <c r="V26" s="8" t="s">
        <v>170</v>
      </c>
      <c r="W26" s="8" t="s">
        <v>328</v>
      </c>
      <c r="X26" s="8" t="s">
        <v>329</v>
      </c>
      <c r="Y26" s="8" t="s">
        <v>66</v>
      </c>
      <c r="Z26" s="8" t="s">
        <v>66</v>
      </c>
      <c r="AA26" s="8" t="s">
        <v>213</v>
      </c>
      <c r="AB26" s="8"/>
      <c r="AC26" s="8"/>
      <c r="AD26" s="8"/>
      <c r="AE26" s="8"/>
      <c r="AF26" s="8" t="s">
        <v>213</v>
      </c>
      <c r="AG26" s="8"/>
      <c r="AH26" s="8"/>
    </row>
    <row r="27" spans="1:34" x14ac:dyDescent="0.25">
      <c r="A27" s="8" t="s">
        <v>330</v>
      </c>
      <c r="B27" s="8" t="s">
        <v>331</v>
      </c>
      <c r="C27" s="8" t="s">
        <v>332</v>
      </c>
      <c r="D27" s="8" t="s">
        <v>333</v>
      </c>
      <c r="E27" s="8" t="s">
        <v>334</v>
      </c>
      <c r="F27" s="8" t="s">
        <v>92</v>
      </c>
      <c r="G27" s="8" t="s">
        <v>1246</v>
      </c>
      <c r="H27" s="8" t="s">
        <v>56</v>
      </c>
      <c r="I27" s="8" t="s">
        <v>57</v>
      </c>
      <c r="J27" s="8" t="s">
        <v>335</v>
      </c>
      <c r="K27" s="8" t="s">
        <v>336</v>
      </c>
      <c r="L27" s="8" t="s">
        <v>41</v>
      </c>
      <c r="M27" s="8" t="s">
        <v>47</v>
      </c>
      <c r="N27" s="8" t="s">
        <v>58</v>
      </c>
      <c r="O27" s="8" t="s">
        <v>337</v>
      </c>
      <c r="P27" s="8" t="s">
        <v>338</v>
      </c>
      <c r="Q27" s="8" t="s">
        <v>339</v>
      </c>
      <c r="R27" s="8" t="s">
        <v>340</v>
      </c>
      <c r="S27" s="8" t="s">
        <v>341</v>
      </c>
      <c r="T27" s="8">
        <v>44500</v>
      </c>
      <c r="U27" s="8">
        <v>2.2360000000000002</v>
      </c>
      <c r="V27" s="8" t="s">
        <v>342</v>
      </c>
      <c r="W27" s="8" t="s">
        <v>343</v>
      </c>
      <c r="X27" s="8" t="s">
        <v>344</v>
      </c>
      <c r="Y27" s="8" t="s">
        <v>66</v>
      </c>
      <c r="Z27" s="8" t="s">
        <v>66</v>
      </c>
      <c r="AA27" s="8" t="s">
        <v>345</v>
      </c>
      <c r="AB27" s="8"/>
      <c r="AC27" s="8"/>
      <c r="AD27" s="8"/>
      <c r="AE27" s="8"/>
      <c r="AF27" s="8" t="s">
        <v>345</v>
      </c>
      <c r="AG27" s="8"/>
      <c r="AH27" s="8"/>
    </row>
    <row r="28" spans="1:34" x14ac:dyDescent="0.25">
      <c r="A28" s="8" t="s">
        <v>346</v>
      </c>
      <c r="B28" s="8" t="s">
        <v>347</v>
      </c>
      <c r="C28" s="8" t="s">
        <v>347</v>
      </c>
      <c r="D28" s="8" t="s">
        <v>348</v>
      </c>
      <c r="E28" s="8" t="s">
        <v>349</v>
      </c>
      <c r="F28" s="8" t="s">
        <v>92</v>
      </c>
      <c r="G28" s="8" t="s">
        <v>1246</v>
      </c>
      <c r="H28" s="8" t="s">
        <v>56</v>
      </c>
      <c r="I28" s="8" t="s">
        <v>57</v>
      </c>
      <c r="J28" s="8" t="s">
        <v>350</v>
      </c>
      <c r="K28" s="8" t="s">
        <v>351</v>
      </c>
      <c r="L28" s="8" t="s">
        <v>41</v>
      </c>
      <c r="M28" s="8" t="s">
        <v>47</v>
      </c>
      <c r="N28" s="8" t="s">
        <v>58</v>
      </c>
      <c r="O28" s="8" t="s">
        <v>352</v>
      </c>
      <c r="P28" s="8" t="s">
        <v>353</v>
      </c>
      <c r="Q28" s="8" t="s">
        <v>354</v>
      </c>
      <c r="R28" s="8" t="s">
        <v>355</v>
      </c>
      <c r="S28" s="8" t="s">
        <v>341</v>
      </c>
      <c r="T28" s="8">
        <v>41500</v>
      </c>
      <c r="U28" s="8">
        <v>1.359</v>
      </c>
      <c r="V28" s="8" t="s">
        <v>356</v>
      </c>
      <c r="W28" s="8" t="s">
        <v>357</v>
      </c>
      <c r="X28" s="8" t="s">
        <v>358</v>
      </c>
      <c r="Y28" s="8" t="s">
        <v>66</v>
      </c>
      <c r="Z28" s="8" t="s">
        <v>66</v>
      </c>
      <c r="AA28" s="8" t="s">
        <v>359</v>
      </c>
      <c r="AB28" s="8"/>
      <c r="AC28" s="8"/>
      <c r="AD28" s="8"/>
      <c r="AE28" s="8"/>
      <c r="AF28" s="8" t="s">
        <v>359</v>
      </c>
      <c r="AG28" s="8"/>
      <c r="AH28" s="8"/>
    </row>
    <row r="29" spans="1:34" x14ac:dyDescent="0.25">
      <c r="A29" s="8" t="s">
        <v>360</v>
      </c>
      <c r="B29" s="8" t="s">
        <v>361</v>
      </c>
      <c r="C29" s="8" t="s">
        <v>362</v>
      </c>
      <c r="D29" s="8" t="s">
        <v>363</v>
      </c>
      <c r="E29" s="8" t="s">
        <v>364</v>
      </c>
      <c r="F29" s="8" t="s">
        <v>365</v>
      </c>
      <c r="G29" s="8" t="s">
        <v>1248</v>
      </c>
      <c r="H29" s="8" t="s">
        <v>37</v>
      </c>
      <c r="I29" s="8" t="s">
        <v>366</v>
      </c>
      <c r="J29" s="8" t="s">
        <v>367</v>
      </c>
      <c r="K29" s="8" t="s">
        <v>368</v>
      </c>
      <c r="L29" s="8" t="s">
        <v>75</v>
      </c>
      <c r="M29" s="8"/>
      <c r="N29" s="8"/>
      <c r="O29" s="8" t="s">
        <v>369</v>
      </c>
      <c r="P29" s="8" t="s">
        <v>370</v>
      </c>
      <c r="Q29" s="8" t="s">
        <v>371</v>
      </c>
      <c r="R29" s="8" t="s">
        <v>372</v>
      </c>
      <c r="S29" s="8" t="s">
        <v>147</v>
      </c>
      <c r="T29" s="8">
        <v>30000</v>
      </c>
      <c r="U29" s="8">
        <v>0.96299999999999997</v>
      </c>
      <c r="V29" s="8" t="s">
        <v>373</v>
      </c>
      <c r="W29" s="8" t="s">
        <v>373</v>
      </c>
      <c r="X29" s="8" t="s">
        <v>47</v>
      </c>
      <c r="Y29" s="8" t="s">
        <v>66</v>
      </c>
      <c r="Z29" s="8" t="s">
        <v>66</v>
      </c>
      <c r="AA29" s="8" t="s">
        <v>230</v>
      </c>
      <c r="AB29" s="8"/>
      <c r="AC29" s="8"/>
      <c r="AD29" s="8"/>
      <c r="AE29" s="8"/>
      <c r="AF29" s="8" t="s">
        <v>230</v>
      </c>
      <c r="AG29" s="8"/>
      <c r="AH29" s="8"/>
    </row>
    <row r="30" spans="1:34" x14ac:dyDescent="0.25">
      <c r="A30" s="8" t="s">
        <v>360</v>
      </c>
      <c r="B30" s="8" t="s">
        <v>361</v>
      </c>
      <c r="C30" s="8" t="s">
        <v>362</v>
      </c>
      <c r="D30" s="8" t="s">
        <v>374</v>
      </c>
      <c r="E30" s="8" t="s">
        <v>375</v>
      </c>
      <c r="F30" s="8" t="s">
        <v>92</v>
      </c>
      <c r="G30" s="8" t="s">
        <v>1246</v>
      </c>
      <c r="H30" s="8" t="s">
        <v>37</v>
      </c>
      <c r="I30" s="8" t="s">
        <v>366</v>
      </c>
      <c r="J30" s="8" t="s">
        <v>367</v>
      </c>
      <c r="K30" s="8" t="s">
        <v>368</v>
      </c>
      <c r="L30" s="8" t="s">
        <v>75</v>
      </c>
      <c r="M30" s="8"/>
      <c r="N30" s="8"/>
      <c r="O30" s="8" t="s">
        <v>376</v>
      </c>
      <c r="P30" s="8" t="s">
        <v>377</v>
      </c>
      <c r="Q30" s="8" t="s">
        <v>378</v>
      </c>
      <c r="R30" s="8" t="s">
        <v>379</v>
      </c>
      <c r="S30" s="8" t="s">
        <v>169</v>
      </c>
      <c r="T30" s="8">
        <v>580000</v>
      </c>
      <c r="U30" s="8">
        <v>3.605</v>
      </c>
      <c r="V30" s="8" t="s">
        <v>380</v>
      </c>
      <c r="W30" s="8" t="s">
        <v>380</v>
      </c>
      <c r="X30" s="8" t="s">
        <v>47</v>
      </c>
      <c r="Y30" s="8" t="s">
        <v>50</v>
      </c>
      <c r="Z30" s="8" t="s">
        <v>51</v>
      </c>
      <c r="AA30" s="8" t="s">
        <v>230</v>
      </c>
      <c r="AB30" s="8"/>
      <c r="AC30" s="8"/>
      <c r="AD30" s="8"/>
      <c r="AE30" s="8"/>
      <c r="AF30" s="8" t="s">
        <v>230</v>
      </c>
      <c r="AG30" s="8"/>
      <c r="AH30" s="8"/>
    </row>
    <row r="31" spans="1:34" x14ac:dyDescent="0.25">
      <c r="A31" s="8" t="s">
        <v>360</v>
      </c>
      <c r="B31" s="8" t="s">
        <v>361</v>
      </c>
      <c r="C31" s="8" t="s">
        <v>362</v>
      </c>
      <c r="D31" s="8" t="s">
        <v>381</v>
      </c>
      <c r="E31" s="8" t="s">
        <v>382</v>
      </c>
      <c r="F31" s="8" t="s">
        <v>140</v>
      </c>
      <c r="G31" s="8" t="s">
        <v>1248</v>
      </c>
      <c r="H31" s="8" t="s">
        <v>37</v>
      </c>
      <c r="I31" s="8" t="s">
        <v>366</v>
      </c>
      <c r="J31" s="8" t="s">
        <v>367</v>
      </c>
      <c r="K31" s="8" t="s">
        <v>368</v>
      </c>
      <c r="L31" s="8" t="s">
        <v>75</v>
      </c>
      <c r="M31" s="8"/>
      <c r="N31" s="8"/>
      <c r="O31" s="8" t="s">
        <v>383</v>
      </c>
      <c r="P31" s="8" t="s">
        <v>384</v>
      </c>
      <c r="Q31" s="8" t="s">
        <v>385</v>
      </c>
      <c r="R31" s="8" t="s">
        <v>386</v>
      </c>
      <c r="S31" s="8" t="s">
        <v>188</v>
      </c>
      <c r="T31" s="8">
        <v>8000</v>
      </c>
      <c r="U31" s="8">
        <v>1.5069999999999999</v>
      </c>
      <c r="V31" s="8" t="s">
        <v>387</v>
      </c>
      <c r="W31" s="8" t="s">
        <v>387</v>
      </c>
      <c r="X31" s="8" t="s">
        <v>47</v>
      </c>
      <c r="Y31" s="8" t="s">
        <v>66</v>
      </c>
      <c r="Z31" s="8" t="s">
        <v>66</v>
      </c>
      <c r="AA31" s="8" t="s">
        <v>230</v>
      </c>
      <c r="AB31" s="8"/>
      <c r="AC31" s="8"/>
      <c r="AD31" s="8"/>
      <c r="AE31" s="8"/>
      <c r="AF31" s="8" t="s">
        <v>230</v>
      </c>
      <c r="AG31" s="8"/>
      <c r="AH31" s="8"/>
    </row>
    <row r="32" spans="1:34" x14ac:dyDescent="0.25">
      <c r="A32" s="8" t="s">
        <v>388</v>
      </c>
      <c r="B32" s="8" t="s">
        <v>389</v>
      </c>
      <c r="C32" s="8" t="s">
        <v>390</v>
      </c>
      <c r="D32" s="8" t="s">
        <v>391</v>
      </c>
      <c r="E32" s="8" t="s">
        <v>392</v>
      </c>
      <c r="F32" s="8" t="s">
        <v>92</v>
      </c>
      <c r="G32" s="8" t="s">
        <v>1246</v>
      </c>
      <c r="H32" s="8" t="s">
        <v>56</v>
      </c>
      <c r="I32" s="8" t="s">
        <v>38</v>
      </c>
      <c r="J32" s="8" t="s">
        <v>393</v>
      </c>
      <c r="K32" s="8" t="s">
        <v>394</v>
      </c>
      <c r="L32" s="8" t="s">
        <v>75</v>
      </c>
      <c r="M32" s="8" t="s">
        <v>47</v>
      </c>
      <c r="N32" s="8" t="s">
        <v>58</v>
      </c>
      <c r="O32" s="8" t="s">
        <v>395</v>
      </c>
      <c r="P32" s="8" t="s">
        <v>396</v>
      </c>
      <c r="Q32" s="8" t="s">
        <v>397</v>
      </c>
      <c r="R32" s="8" t="s">
        <v>398</v>
      </c>
      <c r="S32" s="8" t="s">
        <v>399</v>
      </c>
      <c r="T32" s="8">
        <v>167167</v>
      </c>
      <c r="U32" s="8">
        <v>2.9910000000000001</v>
      </c>
      <c r="V32" s="8" t="s">
        <v>400</v>
      </c>
      <c r="W32" s="8" t="s">
        <v>401</v>
      </c>
      <c r="X32" s="8" t="s">
        <v>117</v>
      </c>
      <c r="Y32" s="8" t="s">
        <v>66</v>
      </c>
      <c r="Z32" s="8" t="s">
        <v>66</v>
      </c>
      <c r="AA32" s="8" t="s">
        <v>282</v>
      </c>
      <c r="AB32" s="8"/>
      <c r="AC32" s="8"/>
      <c r="AD32" s="8"/>
      <c r="AE32" s="8"/>
      <c r="AF32" s="8" t="s">
        <v>282</v>
      </c>
      <c r="AG32" s="8"/>
      <c r="AH32" s="8"/>
    </row>
    <row r="33" spans="1:34" x14ac:dyDescent="0.25">
      <c r="A33" s="8" t="s">
        <v>402</v>
      </c>
      <c r="B33" s="8" t="s">
        <v>402</v>
      </c>
      <c r="C33" s="8" t="s">
        <v>403</v>
      </c>
      <c r="D33" s="8" t="s">
        <v>404</v>
      </c>
      <c r="E33" s="8" t="s">
        <v>405</v>
      </c>
      <c r="F33" s="8" t="s">
        <v>92</v>
      </c>
      <c r="G33" s="8" t="s">
        <v>1246</v>
      </c>
      <c r="H33" s="8" t="s">
        <v>37</v>
      </c>
      <c r="I33" s="8" t="s">
        <v>57</v>
      </c>
      <c r="J33" s="8" t="s">
        <v>406</v>
      </c>
      <c r="K33" s="8" t="s">
        <v>407</v>
      </c>
      <c r="L33" s="8" t="s">
        <v>75</v>
      </c>
      <c r="M33" s="8"/>
      <c r="N33" s="8"/>
      <c r="O33" s="8" t="s">
        <v>408</v>
      </c>
      <c r="P33" s="8" t="s">
        <v>409</v>
      </c>
      <c r="Q33" s="8" t="s">
        <v>410</v>
      </c>
      <c r="R33" s="8" t="s">
        <v>411</v>
      </c>
      <c r="S33" s="8" t="s">
        <v>412</v>
      </c>
      <c r="T33" s="8">
        <v>400400</v>
      </c>
      <c r="U33" s="8">
        <v>0.68</v>
      </c>
      <c r="V33" s="8" t="s">
        <v>413</v>
      </c>
      <c r="W33" s="8" t="s">
        <v>414</v>
      </c>
      <c r="X33" s="8" t="s">
        <v>415</v>
      </c>
      <c r="Y33" s="8" t="s">
        <v>66</v>
      </c>
      <c r="Z33" s="8" t="s">
        <v>66</v>
      </c>
      <c r="AA33" s="8" t="s">
        <v>84</v>
      </c>
      <c r="AB33" s="8"/>
      <c r="AC33" s="8"/>
      <c r="AD33" s="8"/>
      <c r="AE33" s="8"/>
      <c r="AF33" s="8" t="s">
        <v>84</v>
      </c>
      <c r="AG33" s="8" t="s">
        <v>85</v>
      </c>
      <c r="AH33" s="8" t="s">
        <v>86</v>
      </c>
    </row>
    <row r="34" spans="1:34" x14ac:dyDescent="0.25">
      <c r="A34" s="8" t="s">
        <v>402</v>
      </c>
      <c r="B34" s="8" t="s">
        <v>402</v>
      </c>
      <c r="C34" s="8" t="s">
        <v>403</v>
      </c>
      <c r="D34" s="8" t="s">
        <v>416</v>
      </c>
      <c r="E34" s="8" t="s">
        <v>417</v>
      </c>
      <c r="F34" s="8" t="s">
        <v>120</v>
      </c>
      <c r="G34" s="8" t="s">
        <v>1247</v>
      </c>
      <c r="H34" s="8" t="s">
        <v>37</v>
      </c>
      <c r="I34" s="8" t="s">
        <v>57</v>
      </c>
      <c r="J34" s="8" t="s">
        <v>406</v>
      </c>
      <c r="K34" s="8" t="s">
        <v>407</v>
      </c>
      <c r="L34" s="8" t="s">
        <v>75</v>
      </c>
      <c r="M34" s="8"/>
      <c r="N34" s="8"/>
      <c r="O34" s="8" t="s">
        <v>418</v>
      </c>
      <c r="P34" s="8" t="s">
        <v>206</v>
      </c>
      <c r="Q34" s="8" t="s">
        <v>419</v>
      </c>
      <c r="R34" s="8" t="s">
        <v>420</v>
      </c>
      <c r="S34" s="8" t="s">
        <v>421</v>
      </c>
      <c r="T34" s="8">
        <v>22780</v>
      </c>
      <c r="U34" s="8">
        <v>0</v>
      </c>
      <c r="V34" s="8" t="s">
        <v>177</v>
      </c>
      <c r="W34" s="8" t="s">
        <v>422</v>
      </c>
      <c r="X34" s="8" t="s">
        <v>423</v>
      </c>
      <c r="Y34" s="8" t="s">
        <v>66</v>
      </c>
      <c r="Z34" s="8" t="s">
        <v>66</v>
      </c>
      <c r="AA34" s="8" t="s">
        <v>84</v>
      </c>
      <c r="AB34" s="8"/>
      <c r="AC34" s="8"/>
      <c r="AD34" s="8"/>
      <c r="AE34" s="8"/>
      <c r="AF34" s="8" t="s">
        <v>84</v>
      </c>
      <c r="AG34" s="8" t="s">
        <v>85</v>
      </c>
      <c r="AH34" s="8" t="s">
        <v>424</v>
      </c>
    </row>
    <row r="35" spans="1:34" x14ac:dyDescent="0.25">
      <c r="A35" s="8" t="s">
        <v>425</v>
      </c>
      <c r="B35" s="8" t="s">
        <v>426</v>
      </c>
      <c r="C35" s="8" t="s">
        <v>403</v>
      </c>
      <c r="D35" s="8" t="s">
        <v>427</v>
      </c>
      <c r="E35" s="8" t="s">
        <v>428</v>
      </c>
      <c r="F35" s="8" t="s">
        <v>36</v>
      </c>
      <c r="G35" s="8" t="s">
        <v>1245</v>
      </c>
      <c r="H35" s="8" t="s">
        <v>56</v>
      </c>
      <c r="I35" s="8" t="s">
        <v>57</v>
      </c>
      <c r="J35" s="8" t="s">
        <v>429</v>
      </c>
      <c r="K35" s="8" t="s">
        <v>430</v>
      </c>
      <c r="L35" s="8" t="s">
        <v>75</v>
      </c>
      <c r="M35" s="8" t="s">
        <v>47</v>
      </c>
      <c r="N35" s="8" t="s">
        <v>58</v>
      </c>
      <c r="O35" s="8" t="s">
        <v>431</v>
      </c>
      <c r="P35" s="8" t="s">
        <v>432</v>
      </c>
      <c r="Q35" s="8" t="s">
        <v>433</v>
      </c>
      <c r="R35" s="8" t="s">
        <v>434</v>
      </c>
      <c r="S35" s="8" t="s">
        <v>435</v>
      </c>
      <c r="T35" s="8">
        <v>45000</v>
      </c>
      <c r="U35" s="8">
        <v>0.39700000000000002</v>
      </c>
      <c r="V35" s="8" t="s">
        <v>155</v>
      </c>
      <c r="W35" s="8" t="s">
        <v>436</v>
      </c>
      <c r="X35" s="8" t="s">
        <v>244</v>
      </c>
      <c r="Y35" s="8" t="s">
        <v>66</v>
      </c>
      <c r="Z35" s="8" t="s">
        <v>66</v>
      </c>
      <c r="AA35" s="8" t="s">
        <v>84</v>
      </c>
      <c r="AB35" s="8"/>
      <c r="AC35" s="8"/>
      <c r="AD35" s="8"/>
      <c r="AE35" s="8"/>
      <c r="AF35" s="8" t="s">
        <v>84</v>
      </c>
      <c r="AG35" s="8"/>
      <c r="AH35" s="8"/>
    </row>
    <row r="36" spans="1:34" x14ac:dyDescent="0.25">
      <c r="A36" s="8" t="s">
        <v>425</v>
      </c>
      <c r="B36" s="8" t="s">
        <v>426</v>
      </c>
      <c r="C36" s="8" t="s">
        <v>403</v>
      </c>
      <c r="D36" s="8" t="s">
        <v>437</v>
      </c>
      <c r="E36" s="8" t="s">
        <v>438</v>
      </c>
      <c r="F36" s="8" t="s">
        <v>36</v>
      </c>
      <c r="G36" s="8" t="s">
        <v>1245</v>
      </c>
      <c r="H36" s="8" t="s">
        <v>56</v>
      </c>
      <c r="I36" s="8" t="s">
        <v>57</v>
      </c>
      <c r="J36" s="8" t="s">
        <v>429</v>
      </c>
      <c r="K36" s="8" t="s">
        <v>430</v>
      </c>
      <c r="L36" s="8" t="s">
        <v>75</v>
      </c>
      <c r="M36" s="8" t="s">
        <v>47</v>
      </c>
      <c r="N36" s="8" t="s">
        <v>58</v>
      </c>
      <c r="O36" s="8" t="s">
        <v>439</v>
      </c>
      <c r="P36" s="8" t="s">
        <v>440</v>
      </c>
      <c r="Q36" s="8" t="s">
        <v>441</v>
      </c>
      <c r="R36" s="8" t="s">
        <v>442</v>
      </c>
      <c r="S36" s="8" t="s">
        <v>125</v>
      </c>
      <c r="T36" s="8">
        <v>75000</v>
      </c>
      <c r="U36" s="8">
        <v>1.514</v>
      </c>
      <c r="V36" s="8" t="s">
        <v>443</v>
      </c>
      <c r="W36" s="8" t="s">
        <v>444</v>
      </c>
      <c r="X36" s="8" t="s">
        <v>244</v>
      </c>
      <c r="Y36" s="8" t="s">
        <v>66</v>
      </c>
      <c r="Z36" s="8" t="s">
        <v>66</v>
      </c>
      <c r="AA36" s="8" t="s">
        <v>84</v>
      </c>
      <c r="AB36" s="8"/>
      <c r="AC36" s="8"/>
      <c r="AD36" s="8"/>
      <c r="AE36" s="8"/>
      <c r="AF36" s="8" t="s">
        <v>84</v>
      </c>
      <c r="AG36" s="8"/>
      <c r="AH36" s="8"/>
    </row>
    <row r="37" spans="1:34" x14ac:dyDescent="0.25">
      <c r="A37" s="8" t="s">
        <v>425</v>
      </c>
      <c r="B37" s="8" t="s">
        <v>426</v>
      </c>
      <c r="C37" s="8" t="s">
        <v>403</v>
      </c>
      <c r="D37" s="8" t="s">
        <v>445</v>
      </c>
      <c r="E37" s="8" t="s">
        <v>446</v>
      </c>
      <c r="F37" s="8" t="s">
        <v>72</v>
      </c>
      <c r="G37" s="8" t="s">
        <v>1245</v>
      </c>
      <c r="H37" s="8" t="s">
        <v>56</v>
      </c>
      <c r="I37" s="8" t="s">
        <v>57</v>
      </c>
      <c r="J37" s="8" t="s">
        <v>429</v>
      </c>
      <c r="K37" s="8" t="s">
        <v>430</v>
      </c>
      <c r="L37" s="8" t="s">
        <v>75</v>
      </c>
      <c r="M37" s="8" t="s">
        <v>47</v>
      </c>
      <c r="N37" s="8" t="s">
        <v>58</v>
      </c>
      <c r="O37" s="8" t="s">
        <v>447</v>
      </c>
      <c r="P37" s="8" t="s">
        <v>448</v>
      </c>
      <c r="Q37" s="8" t="s">
        <v>449</v>
      </c>
      <c r="R37" s="8" t="s">
        <v>450</v>
      </c>
      <c r="S37" s="8" t="s">
        <v>399</v>
      </c>
      <c r="T37" s="8">
        <v>20500</v>
      </c>
      <c r="U37" s="8">
        <v>4.1399999999999997</v>
      </c>
      <c r="V37" s="8" t="s">
        <v>451</v>
      </c>
      <c r="W37" s="8" t="s">
        <v>452</v>
      </c>
      <c r="X37" s="8" t="s">
        <v>453</v>
      </c>
      <c r="Y37" s="8" t="s">
        <v>66</v>
      </c>
      <c r="Z37" s="8" t="s">
        <v>66</v>
      </c>
      <c r="AA37" s="8" t="s">
        <v>84</v>
      </c>
      <c r="AB37" s="8"/>
      <c r="AC37" s="8"/>
      <c r="AD37" s="8"/>
      <c r="AE37" s="8"/>
      <c r="AF37" s="8" t="s">
        <v>84</v>
      </c>
      <c r="AG37" s="8"/>
      <c r="AH37" s="8"/>
    </row>
    <row r="38" spans="1:34" x14ac:dyDescent="0.25">
      <c r="A38" s="8" t="s">
        <v>454</v>
      </c>
      <c r="B38" s="8" t="s">
        <v>455</v>
      </c>
      <c r="C38" s="8" t="s">
        <v>456</v>
      </c>
      <c r="D38" s="8" t="s">
        <v>457</v>
      </c>
      <c r="E38" s="8" t="s">
        <v>458</v>
      </c>
      <c r="F38" s="8" t="s">
        <v>36</v>
      </c>
      <c r="G38" s="8" t="s">
        <v>1245</v>
      </c>
      <c r="H38" s="8" t="s">
        <v>56</v>
      </c>
      <c r="I38" s="8" t="s">
        <v>38</v>
      </c>
      <c r="J38" s="8" t="s">
        <v>459</v>
      </c>
      <c r="K38" s="8" t="s">
        <v>460</v>
      </c>
      <c r="L38" s="8" t="s">
        <v>41</v>
      </c>
      <c r="M38" s="8" t="s">
        <v>47</v>
      </c>
      <c r="N38" s="8" t="s">
        <v>58</v>
      </c>
      <c r="O38" s="8" t="s">
        <v>461</v>
      </c>
      <c r="P38" s="8" t="s">
        <v>462</v>
      </c>
      <c r="Q38" s="8" t="s">
        <v>463</v>
      </c>
      <c r="R38" s="8" t="s">
        <v>464</v>
      </c>
      <c r="S38" s="8" t="s">
        <v>465</v>
      </c>
      <c r="T38" s="8">
        <v>0</v>
      </c>
      <c r="U38" s="8">
        <v>3.6360000000000001</v>
      </c>
      <c r="V38" s="8" t="s">
        <v>466</v>
      </c>
      <c r="W38" s="8" t="s">
        <v>466</v>
      </c>
      <c r="X38" s="8" t="s">
        <v>47</v>
      </c>
      <c r="Y38" s="8" t="s">
        <v>50</v>
      </c>
      <c r="Z38" s="8" t="s">
        <v>51</v>
      </c>
      <c r="AA38" s="8" t="s">
        <v>84</v>
      </c>
      <c r="AB38" s="8"/>
      <c r="AC38" s="8"/>
      <c r="AD38" s="8"/>
      <c r="AE38" s="8"/>
      <c r="AF38" s="8" t="s">
        <v>84</v>
      </c>
      <c r="AG38" s="8"/>
      <c r="AH38" s="8"/>
    </row>
    <row r="39" spans="1:34" x14ac:dyDescent="0.25">
      <c r="A39" s="8" t="s">
        <v>467</v>
      </c>
      <c r="B39" s="8" t="s">
        <v>468</v>
      </c>
      <c r="C39" s="8" t="s">
        <v>469</v>
      </c>
      <c r="D39" s="8" t="s">
        <v>470</v>
      </c>
      <c r="E39" s="8" t="s">
        <v>471</v>
      </c>
      <c r="F39" s="8" t="s">
        <v>472</v>
      </c>
      <c r="G39" s="8" t="s">
        <v>1259</v>
      </c>
      <c r="H39" s="8" t="s">
        <v>56</v>
      </c>
      <c r="I39" s="8" t="s">
        <v>38</v>
      </c>
      <c r="J39" s="8" t="s">
        <v>473</v>
      </c>
      <c r="K39" s="8" t="s">
        <v>474</v>
      </c>
      <c r="L39" s="8" t="s">
        <v>475</v>
      </c>
      <c r="M39" s="8" t="s">
        <v>476</v>
      </c>
      <c r="N39" s="8" t="s">
        <v>477</v>
      </c>
      <c r="O39" s="8" t="s">
        <v>439</v>
      </c>
      <c r="P39" s="8" t="s">
        <v>439</v>
      </c>
      <c r="Q39" s="8" t="s">
        <v>478</v>
      </c>
      <c r="R39" s="8" t="s">
        <v>479</v>
      </c>
      <c r="S39" s="8" t="s">
        <v>480</v>
      </c>
      <c r="T39" s="8">
        <v>0</v>
      </c>
      <c r="U39" s="8">
        <v>18.486000000000001</v>
      </c>
      <c r="V39" s="8" t="s">
        <v>481</v>
      </c>
      <c r="W39" s="8" t="s">
        <v>482</v>
      </c>
      <c r="X39" s="8" t="s">
        <v>47</v>
      </c>
      <c r="Y39" s="8" t="s">
        <v>50</v>
      </c>
      <c r="Z39" s="8" t="s">
        <v>51</v>
      </c>
      <c r="AA39" s="8" t="s">
        <v>282</v>
      </c>
      <c r="AB39" s="8"/>
      <c r="AC39" s="8"/>
      <c r="AD39" s="8"/>
      <c r="AE39" s="8"/>
      <c r="AF39" s="8" t="s">
        <v>282</v>
      </c>
      <c r="AG39" s="8"/>
      <c r="AH39" s="8"/>
    </row>
    <row r="40" spans="1:34" x14ac:dyDescent="0.25">
      <c r="A40" s="8" t="s">
        <v>483</v>
      </c>
      <c r="B40" s="8" t="s">
        <v>484</v>
      </c>
      <c r="C40" s="8" t="s">
        <v>485</v>
      </c>
      <c r="D40" s="8" t="s">
        <v>486</v>
      </c>
      <c r="E40" s="8" t="s">
        <v>487</v>
      </c>
      <c r="F40" s="8" t="s">
        <v>72</v>
      </c>
      <c r="G40" s="8" t="s">
        <v>1245</v>
      </c>
      <c r="H40" s="8" t="s">
        <v>56</v>
      </c>
      <c r="I40" s="8" t="s">
        <v>57</v>
      </c>
      <c r="J40" s="8" t="s">
        <v>488</v>
      </c>
      <c r="K40" s="8" t="s">
        <v>489</v>
      </c>
      <c r="L40" s="8" t="s">
        <v>41</v>
      </c>
      <c r="M40" s="8" t="s">
        <v>47</v>
      </c>
      <c r="N40" s="8" t="s">
        <v>58</v>
      </c>
      <c r="O40" s="8" t="s">
        <v>490</v>
      </c>
      <c r="P40" s="8" t="s">
        <v>491</v>
      </c>
      <c r="Q40" s="8" t="s">
        <v>492</v>
      </c>
      <c r="R40" s="8" t="s">
        <v>493</v>
      </c>
      <c r="S40" s="8" t="s">
        <v>494</v>
      </c>
      <c r="T40" s="8">
        <v>70035</v>
      </c>
      <c r="U40" s="8">
        <v>3.5270000000000001</v>
      </c>
      <c r="V40" s="8" t="s">
        <v>495</v>
      </c>
      <c r="W40" s="8" t="s">
        <v>496</v>
      </c>
      <c r="X40" s="8" t="s">
        <v>47</v>
      </c>
      <c r="Y40" s="8" t="s">
        <v>66</v>
      </c>
      <c r="Z40" s="8" t="s">
        <v>66</v>
      </c>
      <c r="AA40" s="8" t="s">
        <v>497</v>
      </c>
      <c r="AB40" s="8"/>
      <c r="AC40" s="8"/>
      <c r="AD40" s="8"/>
      <c r="AE40" s="8"/>
      <c r="AF40" s="8" t="s">
        <v>497</v>
      </c>
      <c r="AG40" s="8" t="s">
        <v>85</v>
      </c>
      <c r="AH40" s="8" t="s">
        <v>86</v>
      </c>
    </row>
    <row r="41" spans="1:34" x14ac:dyDescent="0.25">
      <c r="A41" s="8" t="s">
        <v>498</v>
      </c>
      <c r="B41" s="8" t="s">
        <v>499</v>
      </c>
      <c r="C41" s="8" t="s">
        <v>485</v>
      </c>
      <c r="D41" s="8" t="s">
        <v>500</v>
      </c>
      <c r="E41" s="8" t="s">
        <v>501</v>
      </c>
      <c r="F41" s="8" t="s">
        <v>92</v>
      </c>
      <c r="G41" s="8" t="s">
        <v>1246</v>
      </c>
      <c r="H41" s="8" t="s">
        <v>56</v>
      </c>
      <c r="I41" s="8" t="s">
        <v>57</v>
      </c>
      <c r="J41" s="8" t="s">
        <v>502</v>
      </c>
      <c r="K41" s="8" t="s">
        <v>503</v>
      </c>
      <c r="L41" s="8" t="s">
        <v>75</v>
      </c>
      <c r="M41" s="8" t="s">
        <v>47</v>
      </c>
      <c r="N41" s="8" t="s">
        <v>58</v>
      </c>
      <c r="O41" s="8" t="s">
        <v>504</v>
      </c>
      <c r="P41" s="8" t="s">
        <v>505</v>
      </c>
      <c r="Q41" s="8" t="s">
        <v>506</v>
      </c>
      <c r="R41" s="8" t="s">
        <v>507</v>
      </c>
      <c r="S41" s="8" t="s">
        <v>63</v>
      </c>
      <c r="T41" s="8">
        <v>70036</v>
      </c>
      <c r="U41" s="8">
        <v>0.67600000000000005</v>
      </c>
      <c r="V41" s="8" t="s">
        <v>508</v>
      </c>
      <c r="W41" s="8" t="s">
        <v>509</v>
      </c>
      <c r="X41" s="8" t="s">
        <v>510</v>
      </c>
      <c r="Y41" s="8" t="s">
        <v>66</v>
      </c>
      <c r="Z41" s="8" t="s">
        <v>66</v>
      </c>
      <c r="AA41" s="8" t="s">
        <v>497</v>
      </c>
      <c r="AB41" s="8"/>
      <c r="AC41" s="8"/>
      <c r="AD41" s="8"/>
      <c r="AE41" s="8"/>
      <c r="AF41" s="8" t="s">
        <v>497</v>
      </c>
      <c r="AG41" s="8"/>
      <c r="AH41" s="8"/>
    </row>
    <row r="42" spans="1:34" x14ac:dyDescent="0.25">
      <c r="A42" s="8" t="s">
        <v>511</v>
      </c>
      <c r="B42" s="8" t="s">
        <v>512</v>
      </c>
      <c r="C42" s="8" t="s">
        <v>485</v>
      </c>
      <c r="D42" s="8" t="s">
        <v>513</v>
      </c>
      <c r="E42" s="8" t="s">
        <v>514</v>
      </c>
      <c r="F42" s="8" t="s">
        <v>92</v>
      </c>
      <c r="G42" s="8" t="s">
        <v>1246</v>
      </c>
      <c r="H42" s="8" t="s">
        <v>56</v>
      </c>
      <c r="I42" s="8" t="s">
        <v>57</v>
      </c>
      <c r="J42" s="8" t="s">
        <v>515</v>
      </c>
      <c r="K42" s="8" t="s">
        <v>516</v>
      </c>
      <c r="L42" s="8" t="s">
        <v>75</v>
      </c>
      <c r="M42" s="8" t="s">
        <v>47</v>
      </c>
      <c r="N42" s="8" t="s">
        <v>58</v>
      </c>
      <c r="O42" s="8" t="s">
        <v>517</v>
      </c>
      <c r="P42" s="8" t="s">
        <v>518</v>
      </c>
      <c r="Q42" s="8" t="s">
        <v>519</v>
      </c>
      <c r="R42" s="8" t="s">
        <v>520</v>
      </c>
      <c r="S42" s="8" t="s">
        <v>46</v>
      </c>
      <c r="T42" s="8">
        <v>150053</v>
      </c>
      <c r="U42" s="8">
        <v>5.07</v>
      </c>
      <c r="V42" s="8" t="s">
        <v>521</v>
      </c>
      <c r="W42" s="8" t="s">
        <v>522</v>
      </c>
      <c r="X42" s="8" t="s">
        <v>523</v>
      </c>
      <c r="Y42" s="8" t="s">
        <v>66</v>
      </c>
      <c r="Z42" s="8" t="s">
        <v>66</v>
      </c>
      <c r="AA42" s="8" t="s">
        <v>497</v>
      </c>
      <c r="AB42" s="8"/>
      <c r="AC42" s="8"/>
      <c r="AD42" s="8"/>
      <c r="AE42" s="8"/>
      <c r="AF42" s="8" t="s">
        <v>497</v>
      </c>
      <c r="AG42" s="8" t="s">
        <v>85</v>
      </c>
      <c r="AH42" s="8" t="s">
        <v>86</v>
      </c>
    </row>
    <row r="43" spans="1:34" x14ac:dyDescent="0.25">
      <c r="A43" s="8" t="s">
        <v>524</v>
      </c>
      <c r="B43" s="8" t="s">
        <v>525</v>
      </c>
      <c r="C43" s="8" t="s">
        <v>526</v>
      </c>
      <c r="D43" s="8" t="s">
        <v>527</v>
      </c>
      <c r="E43" s="8" t="s">
        <v>528</v>
      </c>
      <c r="F43" s="8" t="s">
        <v>92</v>
      </c>
      <c r="G43" s="8" t="s">
        <v>1246</v>
      </c>
      <c r="H43" s="8" t="s">
        <v>56</v>
      </c>
      <c r="I43" s="8" t="s">
        <v>57</v>
      </c>
      <c r="J43" s="8" t="s">
        <v>529</v>
      </c>
      <c r="K43" s="8" t="s">
        <v>530</v>
      </c>
      <c r="L43" s="8" t="s">
        <v>41</v>
      </c>
      <c r="M43" s="8" t="s">
        <v>47</v>
      </c>
      <c r="N43" s="8" t="s">
        <v>58</v>
      </c>
      <c r="O43" s="8" t="s">
        <v>531</v>
      </c>
      <c r="P43" s="8" t="s">
        <v>532</v>
      </c>
      <c r="Q43" s="8" t="s">
        <v>533</v>
      </c>
      <c r="R43" s="8" t="s">
        <v>534</v>
      </c>
      <c r="S43" s="8" t="s">
        <v>535</v>
      </c>
      <c r="T43" s="8">
        <v>150071</v>
      </c>
      <c r="U43" s="8">
        <v>1.371</v>
      </c>
      <c r="V43" s="8" t="s">
        <v>536</v>
      </c>
      <c r="W43" s="8" t="s">
        <v>537</v>
      </c>
      <c r="X43" s="8" t="s">
        <v>538</v>
      </c>
      <c r="Y43" s="8" t="s">
        <v>66</v>
      </c>
      <c r="Z43" s="8" t="s">
        <v>66</v>
      </c>
      <c r="AA43" s="8" t="s">
        <v>497</v>
      </c>
      <c r="AB43" s="8"/>
      <c r="AC43" s="8"/>
      <c r="AD43" s="8"/>
      <c r="AE43" s="8"/>
      <c r="AF43" s="8" t="s">
        <v>497</v>
      </c>
      <c r="AG43" s="8"/>
      <c r="AH43" s="8"/>
    </row>
    <row r="44" spans="1:34" x14ac:dyDescent="0.25">
      <c r="A44" s="8" t="s">
        <v>539</v>
      </c>
      <c r="B44" s="8" t="s">
        <v>540</v>
      </c>
      <c r="C44" s="8" t="s">
        <v>541</v>
      </c>
      <c r="D44" s="8" t="s">
        <v>542</v>
      </c>
      <c r="E44" s="8" t="s">
        <v>543</v>
      </c>
      <c r="F44" s="8" t="s">
        <v>92</v>
      </c>
      <c r="G44" s="8" t="s">
        <v>1246</v>
      </c>
      <c r="H44" s="8" t="s">
        <v>56</v>
      </c>
      <c r="I44" s="8" t="s">
        <v>57</v>
      </c>
      <c r="J44" s="8" t="s">
        <v>544</v>
      </c>
      <c r="K44" s="8" t="s">
        <v>545</v>
      </c>
      <c r="L44" s="8" t="s">
        <v>75</v>
      </c>
      <c r="M44" s="8" t="s">
        <v>47</v>
      </c>
      <c r="N44" s="8" t="s">
        <v>58</v>
      </c>
      <c r="O44" s="8" t="s">
        <v>546</v>
      </c>
      <c r="P44" s="8" t="s">
        <v>547</v>
      </c>
      <c r="Q44" s="8" t="s">
        <v>548</v>
      </c>
      <c r="R44" s="8" t="s">
        <v>549</v>
      </c>
      <c r="S44" s="8" t="s">
        <v>114</v>
      </c>
      <c r="T44" s="8">
        <v>56612</v>
      </c>
      <c r="U44" s="8">
        <v>1.639</v>
      </c>
      <c r="V44" s="8" t="s">
        <v>550</v>
      </c>
      <c r="W44" s="8" t="s">
        <v>551</v>
      </c>
      <c r="X44" s="8" t="s">
        <v>47</v>
      </c>
      <c r="Y44" s="8" t="s">
        <v>66</v>
      </c>
      <c r="Z44" s="8" t="s">
        <v>66</v>
      </c>
      <c r="AA44" s="8" t="s">
        <v>213</v>
      </c>
      <c r="AB44" s="8"/>
      <c r="AC44" s="8"/>
      <c r="AD44" s="8"/>
      <c r="AE44" s="8"/>
      <c r="AF44" s="8" t="s">
        <v>213</v>
      </c>
      <c r="AG44" s="8"/>
      <c r="AH44" s="8"/>
    </row>
    <row r="45" spans="1:34" x14ac:dyDescent="0.25">
      <c r="A45" s="8" t="s">
        <v>539</v>
      </c>
      <c r="B45" s="8" t="s">
        <v>540</v>
      </c>
      <c r="C45" s="8" t="s">
        <v>541</v>
      </c>
      <c r="D45" s="8" t="s">
        <v>552</v>
      </c>
      <c r="E45" s="8" t="s">
        <v>553</v>
      </c>
      <c r="F45" s="8" t="s">
        <v>92</v>
      </c>
      <c r="G45" s="8" t="s">
        <v>1246</v>
      </c>
      <c r="H45" s="8" t="s">
        <v>56</v>
      </c>
      <c r="I45" s="8" t="s">
        <v>57</v>
      </c>
      <c r="J45" s="8" t="s">
        <v>544</v>
      </c>
      <c r="K45" s="8" t="s">
        <v>545</v>
      </c>
      <c r="L45" s="8" t="s">
        <v>75</v>
      </c>
      <c r="M45" s="8" t="s">
        <v>47</v>
      </c>
      <c r="N45" s="8" t="s">
        <v>58</v>
      </c>
      <c r="O45" s="8" t="s">
        <v>554</v>
      </c>
      <c r="P45" s="8" t="s">
        <v>555</v>
      </c>
      <c r="Q45" s="8" t="s">
        <v>556</v>
      </c>
      <c r="R45" s="8" t="s">
        <v>557</v>
      </c>
      <c r="S45" s="8" t="s">
        <v>188</v>
      </c>
      <c r="T45" s="8">
        <v>150198</v>
      </c>
      <c r="U45" s="8">
        <v>0.86399999999999999</v>
      </c>
      <c r="V45" s="8" t="s">
        <v>558</v>
      </c>
      <c r="W45" s="8" t="s">
        <v>559</v>
      </c>
      <c r="X45" s="8" t="s">
        <v>47</v>
      </c>
      <c r="Y45" s="8" t="s">
        <v>66</v>
      </c>
      <c r="Z45" s="8" t="s">
        <v>66</v>
      </c>
      <c r="AA45" s="8" t="s">
        <v>213</v>
      </c>
      <c r="AB45" s="8"/>
      <c r="AC45" s="8"/>
      <c r="AD45" s="8"/>
      <c r="AE45" s="8"/>
      <c r="AF45" s="8" t="s">
        <v>213</v>
      </c>
      <c r="AG45" s="8"/>
      <c r="AH45" s="8"/>
    </row>
    <row r="46" spans="1:34" x14ac:dyDescent="0.25">
      <c r="A46" s="8" t="s">
        <v>560</v>
      </c>
      <c r="B46" s="8" t="s">
        <v>561</v>
      </c>
      <c r="C46" s="8" t="s">
        <v>562</v>
      </c>
      <c r="D46" s="8" t="s">
        <v>563</v>
      </c>
      <c r="E46" s="8" t="s">
        <v>564</v>
      </c>
      <c r="F46" s="8" t="s">
        <v>72</v>
      </c>
      <c r="G46" s="8" t="s">
        <v>1245</v>
      </c>
      <c r="H46" s="8" t="s">
        <v>56</v>
      </c>
      <c r="I46" s="8" t="s">
        <v>38</v>
      </c>
      <c r="J46" s="8" t="s">
        <v>565</v>
      </c>
      <c r="K46" s="8" t="s">
        <v>566</v>
      </c>
      <c r="L46" s="8" t="s">
        <v>41</v>
      </c>
      <c r="M46" s="8" t="s">
        <v>47</v>
      </c>
      <c r="N46" s="8" t="s">
        <v>58</v>
      </c>
      <c r="O46" s="8" t="s">
        <v>567</v>
      </c>
      <c r="P46" s="8" t="s">
        <v>568</v>
      </c>
      <c r="Q46" s="8" t="s">
        <v>569</v>
      </c>
      <c r="R46" s="8" t="s">
        <v>570</v>
      </c>
      <c r="S46" s="8" t="s">
        <v>571</v>
      </c>
      <c r="T46" s="8">
        <v>0</v>
      </c>
      <c r="U46" s="8">
        <v>1.1619999999999999</v>
      </c>
      <c r="V46" s="8" t="s">
        <v>212</v>
      </c>
      <c r="W46" s="8" t="s">
        <v>212</v>
      </c>
      <c r="X46" s="8" t="s">
        <v>47</v>
      </c>
      <c r="Y46" s="8" t="s">
        <v>50</v>
      </c>
      <c r="Z46" s="8" t="s">
        <v>51</v>
      </c>
      <c r="AA46" s="8" t="s">
        <v>213</v>
      </c>
      <c r="AB46" s="8"/>
      <c r="AC46" s="8"/>
      <c r="AD46" s="8"/>
      <c r="AE46" s="8"/>
      <c r="AF46" s="8" t="s">
        <v>213</v>
      </c>
      <c r="AG46" s="8"/>
      <c r="AH46" s="8"/>
    </row>
    <row r="47" spans="1:34" x14ac:dyDescent="0.25">
      <c r="A47" s="8" t="s">
        <v>572</v>
      </c>
      <c r="B47" s="8" t="s">
        <v>561</v>
      </c>
      <c r="C47" s="8" t="s">
        <v>562</v>
      </c>
      <c r="D47" s="8" t="s">
        <v>573</v>
      </c>
      <c r="E47" s="8" t="s">
        <v>574</v>
      </c>
      <c r="F47" s="8" t="s">
        <v>72</v>
      </c>
      <c r="G47" s="8" t="s">
        <v>1245</v>
      </c>
      <c r="H47" s="8" t="s">
        <v>56</v>
      </c>
      <c r="I47" s="8" t="s">
        <v>57</v>
      </c>
      <c r="J47" s="8" t="s">
        <v>565</v>
      </c>
      <c r="K47" s="8" t="s">
        <v>566</v>
      </c>
      <c r="L47" s="8" t="s">
        <v>41</v>
      </c>
      <c r="M47" s="8" t="s">
        <v>47</v>
      </c>
      <c r="N47" s="8" t="s">
        <v>58</v>
      </c>
      <c r="O47" s="8" t="s">
        <v>575</v>
      </c>
      <c r="P47" s="8" t="s">
        <v>576</v>
      </c>
      <c r="Q47" s="8" t="s">
        <v>577</v>
      </c>
      <c r="R47" s="8" t="s">
        <v>578</v>
      </c>
      <c r="S47" s="8" t="s">
        <v>46</v>
      </c>
      <c r="T47" s="8">
        <v>67056</v>
      </c>
      <c r="U47" s="8">
        <v>7.09</v>
      </c>
      <c r="V47" s="8" t="s">
        <v>579</v>
      </c>
      <c r="W47" s="8" t="s">
        <v>580</v>
      </c>
      <c r="X47" s="8" t="s">
        <v>581</v>
      </c>
      <c r="Y47" s="8" t="s">
        <v>50</v>
      </c>
      <c r="Z47" s="8" t="s">
        <v>51</v>
      </c>
      <c r="AA47" s="8" t="s">
        <v>213</v>
      </c>
      <c r="AB47" s="8"/>
      <c r="AC47" s="8"/>
      <c r="AD47" s="8" t="s">
        <v>582</v>
      </c>
      <c r="AE47" s="8" t="s">
        <v>583</v>
      </c>
      <c r="AF47" s="8" t="s">
        <v>213</v>
      </c>
      <c r="AG47" s="8"/>
      <c r="AH47" s="8"/>
    </row>
    <row r="48" spans="1:34" x14ac:dyDescent="0.25">
      <c r="A48" s="8" t="s">
        <v>584</v>
      </c>
      <c r="B48" s="8" t="s">
        <v>561</v>
      </c>
      <c r="C48" s="8" t="s">
        <v>562</v>
      </c>
      <c r="D48" s="8" t="s">
        <v>585</v>
      </c>
      <c r="E48" s="8" t="s">
        <v>586</v>
      </c>
      <c r="F48" s="8" t="s">
        <v>92</v>
      </c>
      <c r="G48" s="8" t="s">
        <v>1246</v>
      </c>
      <c r="H48" s="8" t="s">
        <v>37</v>
      </c>
      <c r="I48" s="8" t="s">
        <v>366</v>
      </c>
      <c r="J48" s="8" t="s">
        <v>565</v>
      </c>
      <c r="K48" s="8" t="s">
        <v>566</v>
      </c>
      <c r="L48" s="8" t="s">
        <v>41</v>
      </c>
      <c r="M48" s="8"/>
      <c r="N48" s="8"/>
      <c r="O48" s="8" t="s">
        <v>587</v>
      </c>
      <c r="P48" s="8" t="s">
        <v>588</v>
      </c>
      <c r="Q48" s="8" t="s">
        <v>589</v>
      </c>
      <c r="R48" s="8" t="s">
        <v>590</v>
      </c>
      <c r="S48" s="8" t="s">
        <v>147</v>
      </c>
      <c r="T48" s="8">
        <v>42108</v>
      </c>
      <c r="U48" s="8">
        <v>1.923</v>
      </c>
      <c r="V48" s="8" t="s">
        <v>591</v>
      </c>
      <c r="W48" s="8" t="s">
        <v>592</v>
      </c>
      <c r="X48" s="8" t="s">
        <v>581</v>
      </c>
      <c r="Y48" s="8" t="s">
        <v>66</v>
      </c>
      <c r="Z48" s="8" t="s">
        <v>66</v>
      </c>
      <c r="AA48" s="8" t="s">
        <v>213</v>
      </c>
      <c r="AB48" s="8"/>
      <c r="AC48" s="8"/>
      <c r="AD48" s="8"/>
      <c r="AE48" s="8"/>
      <c r="AF48" s="8" t="s">
        <v>213</v>
      </c>
      <c r="AG48" s="8"/>
      <c r="AH48" s="8"/>
    </row>
    <row r="49" spans="1:34" x14ac:dyDescent="0.25">
      <c r="A49" s="8" t="s">
        <v>593</v>
      </c>
      <c r="B49" s="8" t="s">
        <v>594</v>
      </c>
      <c r="C49" s="8" t="s">
        <v>595</v>
      </c>
      <c r="D49" s="8" t="s">
        <v>596</v>
      </c>
      <c r="E49" s="8" t="s">
        <v>597</v>
      </c>
      <c r="F49" s="8" t="s">
        <v>92</v>
      </c>
      <c r="G49" s="8" t="s">
        <v>1246</v>
      </c>
      <c r="H49" s="8" t="s">
        <v>37</v>
      </c>
      <c r="I49" s="8" t="s">
        <v>366</v>
      </c>
      <c r="J49" s="8" t="s">
        <v>598</v>
      </c>
      <c r="K49" s="8" t="s">
        <v>599</v>
      </c>
      <c r="L49" s="8" t="s">
        <v>41</v>
      </c>
      <c r="M49" s="8"/>
      <c r="N49" s="8"/>
      <c r="O49" s="8" t="s">
        <v>600</v>
      </c>
      <c r="P49" s="8" t="s">
        <v>601</v>
      </c>
      <c r="Q49" s="8" t="s">
        <v>602</v>
      </c>
      <c r="R49" s="8" t="s">
        <v>603</v>
      </c>
      <c r="S49" s="8" t="s">
        <v>114</v>
      </c>
      <c r="T49" s="8">
        <v>8548</v>
      </c>
      <c r="U49" s="8">
        <v>0.40600000000000003</v>
      </c>
      <c r="V49" s="8" t="s">
        <v>604</v>
      </c>
      <c r="W49" s="8" t="s">
        <v>605</v>
      </c>
      <c r="X49" s="8" t="s">
        <v>606</v>
      </c>
      <c r="Y49" s="8" t="s">
        <v>66</v>
      </c>
      <c r="Z49" s="8" t="s">
        <v>66</v>
      </c>
      <c r="AA49" s="8" t="s">
        <v>213</v>
      </c>
      <c r="AB49" s="8"/>
      <c r="AC49" s="8"/>
      <c r="AD49" s="8"/>
      <c r="AE49" s="8"/>
      <c r="AF49" s="8" t="s">
        <v>213</v>
      </c>
      <c r="AG49" s="8" t="s">
        <v>85</v>
      </c>
      <c r="AH49" s="8" t="s">
        <v>86</v>
      </c>
    </row>
    <row r="50" spans="1:34" x14ac:dyDescent="0.25">
      <c r="A50" s="8" t="s">
        <v>607</v>
      </c>
      <c r="B50" s="8" t="s">
        <v>608</v>
      </c>
      <c r="C50" s="8" t="s">
        <v>609</v>
      </c>
      <c r="D50" s="8" t="s">
        <v>610</v>
      </c>
      <c r="E50" s="8" t="s">
        <v>611</v>
      </c>
      <c r="F50" s="8" t="s">
        <v>92</v>
      </c>
      <c r="G50" s="8" t="s">
        <v>1246</v>
      </c>
      <c r="H50" s="8" t="s">
        <v>56</v>
      </c>
      <c r="I50" s="8" t="s">
        <v>38</v>
      </c>
      <c r="J50" s="8" t="s">
        <v>612</v>
      </c>
      <c r="K50" s="8" t="s">
        <v>613</v>
      </c>
      <c r="L50" s="8" t="s">
        <v>41</v>
      </c>
      <c r="M50" s="8" t="s">
        <v>47</v>
      </c>
      <c r="N50" s="8" t="s">
        <v>58</v>
      </c>
      <c r="O50" s="8" t="s">
        <v>614</v>
      </c>
      <c r="P50" s="8" t="s">
        <v>615</v>
      </c>
      <c r="Q50" s="8" t="s">
        <v>616</v>
      </c>
      <c r="R50" s="8" t="s">
        <v>617</v>
      </c>
      <c r="S50" s="8" t="s">
        <v>618</v>
      </c>
      <c r="T50" s="8">
        <v>60035</v>
      </c>
      <c r="U50" s="8">
        <v>0.628</v>
      </c>
      <c r="V50" s="8" t="s">
        <v>619</v>
      </c>
      <c r="W50" s="8" t="s">
        <v>620</v>
      </c>
      <c r="X50" s="8" t="s">
        <v>415</v>
      </c>
      <c r="Y50" s="8" t="s">
        <v>66</v>
      </c>
      <c r="Z50" s="8" t="s">
        <v>66</v>
      </c>
      <c r="AA50" s="8" t="s">
        <v>345</v>
      </c>
      <c r="AB50" s="8"/>
      <c r="AC50" s="8"/>
      <c r="AD50" s="8"/>
      <c r="AE50" s="8"/>
      <c r="AF50" s="8" t="s">
        <v>345</v>
      </c>
      <c r="AG50" s="8"/>
      <c r="AH50" s="8"/>
    </row>
    <row r="51" spans="1:34" x14ac:dyDescent="0.25">
      <c r="A51" s="8" t="s">
        <v>621</v>
      </c>
      <c r="B51" s="8" t="s">
        <v>608</v>
      </c>
      <c r="C51" s="8" t="s">
        <v>609</v>
      </c>
      <c r="D51" s="8" t="s">
        <v>622</v>
      </c>
      <c r="E51" s="8" t="s">
        <v>623</v>
      </c>
      <c r="F51" s="8" t="s">
        <v>92</v>
      </c>
      <c r="G51" s="8" t="s">
        <v>1246</v>
      </c>
      <c r="H51" s="8" t="s">
        <v>56</v>
      </c>
      <c r="I51" s="8" t="s">
        <v>57</v>
      </c>
      <c r="J51" s="8" t="s">
        <v>612</v>
      </c>
      <c r="K51" s="8" t="s">
        <v>613</v>
      </c>
      <c r="L51" s="8" t="s">
        <v>41</v>
      </c>
      <c r="M51" s="8" t="s">
        <v>47</v>
      </c>
      <c r="N51" s="8" t="s">
        <v>58</v>
      </c>
      <c r="O51" s="8" t="s">
        <v>624</v>
      </c>
      <c r="P51" s="8" t="s">
        <v>625</v>
      </c>
      <c r="Q51" s="8" t="s">
        <v>626</v>
      </c>
      <c r="R51" s="8" t="s">
        <v>627</v>
      </c>
      <c r="S51" s="8" t="s">
        <v>628</v>
      </c>
      <c r="T51" s="8">
        <v>124915</v>
      </c>
      <c r="U51" s="8">
        <v>1.5780000000000001</v>
      </c>
      <c r="V51" s="8" t="s">
        <v>629</v>
      </c>
      <c r="W51" s="8" t="s">
        <v>630</v>
      </c>
      <c r="X51" s="8" t="s">
        <v>631</v>
      </c>
      <c r="Y51" s="8" t="s">
        <v>66</v>
      </c>
      <c r="Z51" s="8" t="s">
        <v>66</v>
      </c>
      <c r="AA51" s="8" t="s">
        <v>345</v>
      </c>
      <c r="AB51" s="8"/>
      <c r="AC51" s="8"/>
      <c r="AD51" s="8"/>
      <c r="AE51" s="8"/>
      <c r="AF51" s="8" t="s">
        <v>345</v>
      </c>
      <c r="AG51" s="8" t="s">
        <v>632</v>
      </c>
      <c r="AH51" s="8" t="s">
        <v>633</v>
      </c>
    </row>
    <row r="52" spans="1:34" x14ac:dyDescent="0.25">
      <c r="A52" s="8" t="s">
        <v>634</v>
      </c>
      <c r="B52" s="8" t="s">
        <v>635</v>
      </c>
      <c r="C52" s="8" t="s">
        <v>636</v>
      </c>
      <c r="D52" s="8" t="s">
        <v>637</v>
      </c>
      <c r="E52" s="8" t="s">
        <v>638</v>
      </c>
      <c r="F52" s="8" t="s">
        <v>92</v>
      </c>
      <c r="G52" s="8" t="s">
        <v>1246</v>
      </c>
      <c r="H52" s="8" t="s">
        <v>56</v>
      </c>
      <c r="I52" s="8" t="s">
        <v>57</v>
      </c>
      <c r="J52" s="8" t="s">
        <v>639</v>
      </c>
      <c r="K52" s="8" t="s">
        <v>640</v>
      </c>
      <c r="L52" s="8" t="s">
        <v>41</v>
      </c>
      <c r="M52" s="8" t="s">
        <v>47</v>
      </c>
      <c r="N52" s="8" t="s">
        <v>58</v>
      </c>
      <c r="O52" s="8" t="s">
        <v>641</v>
      </c>
      <c r="P52" s="8" t="s">
        <v>642</v>
      </c>
      <c r="Q52" s="8" t="s">
        <v>643</v>
      </c>
      <c r="R52" s="8" t="s">
        <v>644</v>
      </c>
      <c r="S52" s="8" t="s">
        <v>645</v>
      </c>
      <c r="T52" s="8">
        <v>43996</v>
      </c>
      <c r="U52" s="8">
        <v>0.69599999999999995</v>
      </c>
      <c r="V52" s="8" t="s">
        <v>646</v>
      </c>
      <c r="W52" s="8" t="s">
        <v>647</v>
      </c>
      <c r="X52" s="8" t="s">
        <v>156</v>
      </c>
      <c r="Y52" s="8" t="s">
        <v>66</v>
      </c>
      <c r="Z52" s="8" t="s">
        <v>66</v>
      </c>
      <c r="AA52" s="8" t="s">
        <v>359</v>
      </c>
      <c r="AB52" s="8"/>
      <c r="AC52" s="8"/>
      <c r="AD52" s="8"/>
      <c r="AE52" s="8"/>
      <c r="AF52" s="8" t="s">
        <v>359</v>
      </c>
      <c r="AG52" s="8" t="s">
        <v>85</v>
      </c>
      <c r="AH52" s="8" t="s">
        <v>86</v>
      </c>
    </row>
    <row r="53" spans="1:34" x14ac:dyDescent="0.25">
      <c r="A53" s="8" t="s">
        <v>648</v>
      </c>
      <c r="B53" s="8" t="s">
        <v>635</v>
      </c>
      <c r="C53" s="8" t="s">
        <v>636</v>
      </c>
      <c r="D53" s="8" t="s">
        <v>649</v>
      </c>
      <c r="E53" s="8" t="s">
        <v>650</v>
      </c>
      <c r="F53" s="8" t="s">
        <v>120</v>
      </c>
      <c r="G53" s="8" t="s">
        <v>1247</v>
      </c>
      <c r="H53" s="8" t="s">
        <v>56</v>
      </c>
      <c r="I53" s="8" t="s">
        <v>57</v>
      </c>
      <c r="J53" s="8" t="s">
        <v>651</v>
      </c>
      <c r="K53" s="8" t="s">
        <v>652</v>
      </c>
      <c r="L53" s="8" t="s">
        <v>75</v>
      </c>
      <c r="M53" s="8" t="s">
        <v>47</v>
      </c>
      <c r="N53" s="8" t="s">
        <v>58</v>
      </c>
      <c r="O53" s="8" t="s">
        <v>653</v>
      </c>
      <c r="P53" s="8" t="s">
        <v>654</v>
      </c>
      <c r="Q53" s="8" t="s">
        <v>655</v>
      </c>
      <c r="R53" s="8" t="s">
        <v>656</v>
      </c>
      <c r="S53" s="8" t="s">
        <v>657</v>
      </c>
      <c r="T53" s="8">
        <v>44497</v>
      </c>
      <c r="U53" s="8">
        <v>0.83299999999999996</v>
      </c>
      <c r="V53" s="8" t="s">
        <v>658</v>
      </c>
      <c r="W53" s="8" t="s">
        <v>659</v>
      </c>
      <c r="X53" s="8" t="s">
        <v>172</v>
      </c>
      <c r="Y53" s="8" t="s">
        <v>66</v>
      </c>
      <c r="Z53" s="8" t="s">
        <v>66</v>
      </c>
      <c r="AA53" s="8" t="s">
        <v>359</v>
      </c>
      <c r="AB53" s="8"/>
      <c r="AC53" s="8"/>
      <c r="AD53" s="8"/>
      <c r="AE53" s="8"/>
      <c r="AF53" s="8" t="s">
        <v>359</v>
      </c>
      <c r="AG53" s="8" t="s">
        <v>85</v>
      </c>
      <c r="AH53" s="8" t="s">
        <v>660</v>
      </c>
    </row>
    <row r="54" spans="1:34" x14ac:dyDescent="0.25">
      <c r="A54" s="8" t="s">
        <v>661</v>
      </c>
      <c r="B54" s="8" t="s">
        <v>662</v>
      </c>
      <c r="C54" s="8" t="s">
        <v>663</v>
      </c>
      <c r="D54" s="8" t="s">
        <v>664</v>
      </c>
      <c r="E54" s="8" t="s">
        <v>665</v>
      </c>
      <c r="F54" s="8" t="s">
        <v>72</v>
      </c>
      <c r="G54" s="8" t="s">
        <v>1245</v>
      </c>
      <c r="H54" s="8" t="s">
        <v>56</v>
      </c>
      <c r="I54" s="8" t="s">
        <v>57</v>
      </c>
      <c r="J54" s="8" t="s">
        <v>666</v>
      </c>
      <c r="K54" s="8" t="s">
        <v>667</v>
      </c>
      <c r="L54" s="8" t="s">
        <v>75</v>
      </c>
      <c r="M54" s="8" t="s">
        <v>47</v>
      </c>
      <c r="N54" s="8" t="s">
        <v>58</v>
      </c>
      <c r="O54" s="8" t="s">
        <v>369</v>
      </c>
      <c r="P54" s="8" t="s">
        <v>668</v>
      </c>
      <c r="Q54" s="8" t="s">
        <v>669</v>
      </c>
      <c r="R54" s="8" t="s">
        <v>670</v>
      </c>
      <c r="S54" s="8" t="s">
        <v>480</v>
      </c>
      <c r="T54" s="8">
        <v>0</v>
      </c>
      <c r="U54" s="8">
        <v>0.95399999999999996</v>
      </c>
      <c r="V54" s="8" t="s">
        <v>671</v>
      </c>
      <c r="W54" s="8" t="s">
        <v>671</v>
      </c>
      <c r="X54" s="8" t="s">
        <v>47</v>
      </c>
      <c r="Y54" s="8" t="s">
        <v>50</v>
      </c>
      <c r="Z54" s="8" t="s">
        <v>51</v>
      </c>
      <c r="AA54" s="8" t="s">
        <v>282</v>
      </c>
      <c r="AB54" s="8"/>
      <c r="AC54" s="8"/>
      <c r="AD54" s="8"/>
      <c r="AE54" s="8"/>
      <c r="AF54" s="8" t="s">
        <v>282</v>
      </c>
      <c r="AG54" s="8"/>
      <c r="AH54" s="8"/>
    </row>
    <row r="55" spans="1:34" x14ac:dyDescent="0.25">
      <c r="A55" s="8" t="s">
        <v>661</v>
      </c>
      <c r="B55" s="8" t="s">
        <v>662</v>
      </c>
      <c r="C55" s="8" t="s">
        <v>663</v>
      </c>
      <c r="D55" s="8" t="s">
        <v>672</v>
      </c>
      <c r="E55" s="8" t="s">
        <v>673</v>
      </c>
      <c r="F55" s="8" t="s">
        <v>365</v>
      </c>
      <c r="G55" s="8" t="s">
        <v>1248</v>
      </c>
      <c r="H55" s="8" t="s">
        <v>56</v>
      </c>
      <c r="I55" s="8" t="s">
        <v>57</v>
      </c>
      <c r="J55" s="8" t="s">
        <v>666</v>
      </c>
      <c r="K55" s="8" t="s">
        <v>667</v>
      </c>
      <c r="L55" s="8" t="s">
        <v>75</v>
      </c>
      <c r="M55" s="8" t="s">
        <v>47</v>
      </c>
      <c r="N55" s="8" t="s">
        <v>58</v>
      </c>
      <c r="O55" s="8" t="s">
        <v>674</v>
      </c>
      <c r="P55" s="8" t="s">
        <v>675</v>
      </c>
      <c r="Q55" s="8" t="s">
        <v>676</v>
      </c>
      <c r="R55" s="8" t="s">
        <v>677</v>
      </c>
      <c r="S55" s="8" t="s">
        <v>657</v>
      </c>
      <c r="T55" s="8">
        <v>0</v>
      </c>
      <c r="U55" s="8">
        <v>2.7240000000000002</v>
      </c>
      <c r="V55" s="8" t="s">
        <v>678</v>
      </c>
      <c r="W55" s="8" t="s">
        <v>679</v>
      </c>
      <c r="X55" s="8" t="s">
        <v>423</v>
      </c>
      <c r="Y55" s="8" t="s">
        <v>50</v>
      </c>
      <c r="Z55" s="8" t="s">
        <v>51</v>
      </c>
      <c r="AA55" s="8" t="s">
        <v>282</v>
      </c>
      <c r="AB55" s="8"/>
      <c r="AC55" s="8"/>
      <c r="AD55" s="8"/>
      <c r="AE55" s="8"/>
      <c r="AF55" s="8" t="s">
        <v>282</v>
      </c>
      <c r="AG55" s="8"/>
      <c r="AH55" s="8"/>
    </row>
    <row r="56" spans="1:34" x14ac:dyDescent="0.25">
      <c r="A56" s="8" t="s">
        <v>680</v>
      </c>
      <c r="B56" s="8" t="s">
        <v>681</v>
      </c>
      <c r="C56" s="8" t="s">
        <v>682</v>
      </c>
      <c r="D56" s="8" t="s">
        <v>683</v>
      </c>
      <c r="E56" s="8" t="s">
        <v>684</v>
      </c>
      <c r="F56" s="8" t="s">
        <v>36</v>
      </c>
      <c r="G56" s="8" t="s">
        <v>1245</v>
      </c>
      <c r="H56" s="8" t="s">
        <v>56</v>
      </c>
      <c r="I56" s="8" t="s">
        <v>57</v>
      </c>
      <c r="J56" s="8" t="s">
        <v>685</v>
      </c>
      <c r="K56" s="8" t="s">
        <v>686</v>
      </c>
      <c r="L56" s="8" t="s">
        <v>75</v>
      </c>
      <c r="M56" s="8" t="s">
        <v>47</v>
      </c>
      <c r="N56" s="8" t="s">
        <v>58</v>
      </c>
      <c r="O56" s="8" t="s">
        <v>687</v>
      </c>
      <c r="P56" s="8" t="s">
        <v>688</v>
      </c>
      <c r="Q56" s="8" t="s">
        <v>689</v>
      </c>
      <c r="R56" s="8" t="s">
        <v>690</v>
      </c>
      <c r="S56" s="8" t="s">
        <v>691</v>
      </c>
      <c r="T56" s="8">
        <v>120240</v>
      </c>
      <c r="U56" s="8">
        <v>3.6190000000000002</v>
      </c>
      <c r="V56" s="8" t="s">
        <v>692</v>
      </c>
      <c r="W56" s="8" t="s">
        <v>693</v>
      </c>
      <c r="X56" s="8" t="s">
        <v>694</v>
      </c>
      <c r="Y56" s="8" t="s">
        <v>66</v>
      </c>
      <c r="Z56" s="8" t="s">
        <v>66</v>
      </c>
      <c r="AA56" s="8" t="s">
        <v>84</v>
      </c>
      <c r="AB56" s="8"/>
      <c r="AC56" s="8"/>
      <c r="AD56" s="8"/>
      <c r="AE56" s="8"/>
      <c r="AF56" s="8" t="s">
        <v>84</v>
      </c>
      <c r="AG56" s="8" t="s">
        <v>85</v>
      </c>
      <c r="AH56" s="8" t="s">
        <v>245</v>
      </c>
    </row>
    <row r="57" spans="1:34" x14ac:dyDescent="0.25">
      <c r="A57" s="8" t="s">
        <v>680</v>
      </c>
      <c r="B57" s="8" t="s">
        <v>681</v>
      </c>
      <c r="C57" s="8" t="s">
        <v>682</v>
      </c>
      <c r="D57" s="8" t="s">
        <v>695</v>
      </c>
      <c r="E57" s="8" t="s">
        <v>696</v>
      </c>
      <c r="F57" s="8" t="s">
        <v>219</v>
      </c>
      <c r="G57" s="8" t="s">
        <v>1248</v>
      </c>
      <c r="H57" s="8" t="s">
        <v>37</v>
      </c>
      <c r="I57" s="8" t="s">
        <v>57</v>
      </c>
      <c r="J57" s="8" t="s">
        <v>685</v>
      </c>
      <c r="K57" s="8" t="s">
        <v>686</v>
      </c>
      <c r="L57" s="8" t="s">
        <v>75</v>
      </c>
      <c r="M57" s="8"/>
      <c r="N57" s="8"/>
      <c r="O57" s="8" t="s">
        <v>697</v>
      </c>
      <c r="P57" s="8" t="s">
        <v>698</v>
      </c>
      <c r="Q57" s="8" t="s">
        <v>699</v>
      </c>
      <c r="R57" s="8" t="s">
        <v>700</v>
      </c>
      <c r="S57" s="8" t="s">
        <v>288</v>
      </c>
      <c r="T57" s="8">
        <v>42628</v>
      </c>
      <c r="U57" s="8">
        <v>11.808999999999999</v>
      </c>
      <c r="V57" s="8" t="s">
        <v>701</v>
      </c>
      <c r="W57" s="8" t="s">
        <v>702</v>
      </c>
      <c r="X57" s="8" t="s">
        <v>703</v>
      </c>
      <c r="Y57" s="8" t="s">
        <v>66</v>
      </c>
      <c r="Z57" s="8" t="s">
        <v>66</v>
      </c>
      <c r="AA57" s="8" t="s">
        <v>84</v>
      </c>
      <c r="AB57" s="8"/>
      <c r="AC57" s="8"/>
      <c r="AD57" s="8"/>
      <c r="AE57" s="8"/>
      <c r="AF57" s="8" t="s">
        <v>84</v>
      </c>
      <c r="AG57" s="8" t="s">
        <v>85</v>
      </c>
      <c r="AH57" s="8" t="s">
        <v>283</v>
      </c>
    </row>
    <row r="58" spans="1:34" x14ac:dyDescent="0.25">
      <c r="A58" s="8" t="s">
        <v>680</v>
      </c>
      <c r="B58" s="8" t="s">
        <v>681</v>
      </c>
      <c r="C58" s="8" t="s">
        <v>682</v>
      </c>
      <c r="D58" s="8" t="s">
        <v>704</v>
      </c>
      <c r="E58" s="8" t="s">
        <v>705</v>
      </c>
      <c r="F58" s="8" t="s">
        <v>36</v>
      </c>
      <c r="G58" s="8" t="s">
        <v>1245</v>
      </c>
      <c r="H58" s="8" t="s">
        <v>56</v>
      </c>
      <c r="I58" s="8" t="s">
        <v>57</v>
      </c>
      <c r="J58" s="8" t="s">
        <v>685</v>
      </c>
      <c r="K58" s="8" t="s">
        <v>686</v>
      </c>
      <c r="L58" s="8" t="s">
        <v>75</v>
      </c>
      <c r="M58" s="8" t="s">
        <v>47</v>
      </c>
      <c r="N58" s="8" t="s">
        <v>58</v>
      </c>
      <c r="O58" s="8" t="s">
        <v>706</v>
      </c>
      <c r="P58" s="8" t="s">
        <v>707</v>
      </c>
      <c r="Q58" s="8" t="s">
        <v>708</v>
      </c>
      <c r="R58" s="8" t="s">
        <v>709</v>
      </c>
      <c r="S58" s="8" t="s">
        <v>710</v>
      </c>
      <c r="T58" s="8">
        <v>118118</v>
      </c>
      <c r="U58" s="8">
        <v>3.4649999999999999</v>
      </c>
      <c r="V58" s="8" t="s">
        <v>711</v>
      </c>
      <c r="W58" s="8" t="s">
        <v>712</v>
      </c>
      <c r="X58" s="8" t="s">
        <v>581</v>
      </c>
      <c r="Y58" s="8" t="s">
        <v>66</v>
      </c>
      <c r="Z58" s="8" t="s">
        <v>66</v>
      </c>
      <c r="AA58" s="8" t="s">
        <v>84</v>
      </c>
      <c r="AB58" s="8"/>
      <c r="AC58" s="8"/>
      <c r="AD58" s="8"/>
      <c r="AE58" s="8"/>
      <c r="AF58" s="8" t="s">
        <v>84</v>
      </c>
      <c r="AG58" s="8" t="s">
        <v>85</v>
      </c>
      <c r="AH58" s="8" t="s">
        <v>283</v>
      </c>
    </row>
    <row r="59" spans="1:34" x14ac:dyDescent="0.25">
      <c r="A59" s="8" t="s">
        <v>713</v>
      </c>
      <c r="B59" s="8" t="s">
        <v>714</v>
      </c>
      <c r="C59" s="8" t="s">
        <v>715</v>
      </c>
      <c r="D59" s="8" t="s">
        <v>716</v>
      </c>
      <c r="E59" s="8" t="s">
        <v>717</v>
      </c>
      <c r="F59" s="8" t="s">
        <v>92</v>
      </c>
      <c r="G59" s="8" t="s">
        <v>1246</v>
      </c>
      <c r="H59" s="8" t="s">
        <v>37</v>
      </c>
      <c r="I59" s="8" t="s">
        <v>366</v>
      </c>
      <c r="J59" s="8" t="s">
        <v>718</v>
      </c>
      <c r="K59" s="8" t="s">
        <v>719</v>
      </c>
      <c r="L59" s="8" t="s">
        <v>41</v>
      </c>
      <c r="M59" s="8"/>
      <c r="N59" s="8"/>
      <c r="O59" s="8" t="s">
        <v>720</v>
      </c>
      <c r="P59" s="8" t="s">
        <v>721</v>
      </c>
      <c r="Q59" s="8" t="s">
        <v>722</v>
      </c>
      <c r="R59" s="8" t="s">
        <v>723</v>
      </c>
      <c r="S59" s="8" t="s">
        <v>188</v>
      </c>
      <c r="T59" s="8">
        <v>23410</v>
      </c>
      <c r="U59" s="8">
        <v>1.488</v>
      </c>
      <c r="V59" s="8" t="s">
        <v>725</v>
      </c>
      <c r="W59" s="8" t="s">
        <v>726</v>
      </c>
      <c r="X59" s="8" t="s">
        <v>387</v>
      </c>
      <c r="Y59" s="8" t="s">
        <v>66</v>
      </c>
      <c r="Z59" s="8" t="s">
        <v>66</v>
      </c>
      <c r="AA59" s="8" t="s">
        <v>52</v>
      </c>
      <c r="AB59" s="8"/>
      <c r="AC59" s="8"/>
      <c r="AD59" s="8"/>
      <c r="AE59" s="8"/>
      <c r="AF59" s="8" t="s">
        <v>52</v>
      </c>
      <c r="AG59" s="8"/>
      <c r="AH59" s="8"/>
    </row>
    <row r="60" spans="1:34" x14ac:dyDescent="0.25">
      <c r="A60" s="8" t="s">
        <v>727</v>
      </c>
      <c r="B60" s="8" t="s">
        <v>714</v>
      </c>
      <c r="C60" s="8" t="s">
        <v>715</v>
      </c>
      <c r="D60" s="8" t="s">
        <v>728</v>
      </c>
      <c r="E60" s="8" t="s">
        <v>729</v>
      </c>
      <c r="F60" s="8" t="s">
        <v>92</v>
      </c>
      <c r="G60" s="8" t="s">
        <v>1246</v>
      </c>
      <c r="H60" s="8" t="s">
        <v>37</v>
      </c>
      <c r="I60" s="8" t="s">
        <v>38</v>
      </c>
      <c r="J60" s="8" t="s">
        <v>718</v>
      </c>
      <c r="K60" s="8" t="s">
        <v>719</v>
      </c>
      <c r="L60" s="8" t="s">
        <v>41</v>
      </c>
      <c r="M60" s="8"/>
      <c r="N60" s="8"/>
      <c r="O60" s="8" t="s">
        <v>730</v>
      </c>
      <c r="P60" s="8" t="s">
        <v>206</v>
      </c>
      <c r="Q60" s="8" t="s">
        <v>731</v>
      </c>
      <c r="R60" s="8" t="s">
        <v>732</v>
      </c>
      <c r="S60" s="8" t="s">
        <v>412</v>
      </c>
      <c r="T60" s="8">
        <v>5000</v>
      </c>
      <c r="U60" s="8">
        <v>0</v>
      </c>
      <c r="V60" s="8" t="s">
        <v>733</v>
      </c>
      <c r="W60" s="8" t="s">
        <v>734</v>
      </c>
      <c r="X60" s="8" t="s">
        <v>735</v>
      </c>
      <c r="Y60" s="8" t="s">
        <v>66</v>
      </c>
      <c r="Z60" s="8" t="s">
        <v>66</v>
      </c>
      <c r="AA60" s="8" t="s">
        <v>52</v>
      </c>
      <c r="AB60" s="8"/>
      <c r="AC60" s="8"/>
      <c r="AD60" s="8"/>
      <c r="AE60" s="8"/>
      <c r="AF60" s="8" t="s">
        <v>52</v>
      </c>
      <c r="AG60" s="8"/>
      <c r="AH60" s="8"/>
    </row>
    <row r="61" spans="1:34" x14ac:dyDescent="0.25">
      <c r="A61" s="8" t="s">
        <v>736</v>
      </c>
      <c r="B61" s="8" t="s">
        <v>737</v>
      </c>
      <c r="C61" s="8" t="s">
        <v>738</v>
      </c>
      <c r="D61" s="8" t="s">
        <v>739</v>
      </c>
      <c r="E61" s="8" t="s">
        <v>740</v>
      </c>
      <c r="F61" s="8" t="s">
        <v>120</v>
      </c>
      <c r="G61" s="8" t="s">
        <v>1247</v>
      </c>
      <c r="H61" s="8" t="s">
        <v>56</v>
      </c>
      <c r="I61" s="8" t="s">
        <v>38</v>
      </c>
      <c r="J61" s="8" t="s">
        <v>741</v>
      </c>
      <c r="K61" s="8" t="s">
        <v>742</v>
      </c>
      <c r="L61" s="8" t="s">
        <v>41</v>
      </c>
      <c r="M61" s="8" t="s">
        <v>47</v>
      </c>
      <c r="N61" s="8" t="s">
        <v>58</v>
      </c>
      <c r="O61" s="8" t="s">
        <v>743</v>
      </c>
      <c r="P61" s="8" t="s">
        <v>744</v>
      </c>
      <c r="Q61" s="8" t="s">
        <v>745</v>
      </c>
      <c r="R61" s="8" t="s">
        <v>746</v>
      </c>
      <c r="S61" s="8" t="s">
        <v>618</v>
      </c>
      <c r="T61" s="8">
        <v>0</v>
      </c>
      <c r="U61" s="8">
        <v>1.018</v>
      </c>
      <c r="V61" s="8" t="s">
        <v>747</v>
      </c>
      <c r="W61" s="8" t="s">
        <v>747</v>
      </c>
      <c r="X61" s="8" t="s">
        <v>47</v>
      </c>
      <c r="Y61" s="8" t="s">
        <v>50</v>
      </c>
      <c r="Z61" s="8" t="s">
        <v>51</v>
      </c>
      <c r="AA61" s="8" t="s">
        <v>359</v>
      </c>
      <c r="AB61" s="8"/>
      <c r="AC61" s="8"/>
      <c r="AD61" s="8"/>
      <c r="AE61" s="8"/>
      <c r="AF61" s="8" t="s">
        <v>359</v>
      </c>
      <c r="AG61" s="8"/>
      <c r="AH61" s="8"/>
    </row>
    <row r="62" spans="1:34" x14ac:dyDescent="0.25">
      <c r="A62" s="8" t="s">
        <v>748</v>
      </c>
      <c r="B62" s="8" t="s">
        <v>749</v>
      </c>
      <c r="C62" s="8" t="s">
        <v>750</v>
      </c>
      <c r="D62" s="8" t="s">
        <v>751</v>
      </c>
      <c r="E62" s="8" t="s">
        <v>752</v>
      </c>
      <c r="F62" s="8" t="s">
        <v>92</v>
      </c>
      <c r="G62" s="8" t="s">
        <v>1246</v>
      </c>
      <c r="H62" s="8" t="s">
        <v>56</v>
      </c>
      <c r="I62" s="8" t="s">
        <v>38</v>
      </c>
      <c r="J62" s="8" t="s">
        <v>753</v>
      </c>
      <c r="K62" s="8" t="s">
        <v>754</v>
      </c>
      <c r="L62" s="8" t="s">
        <v>41</v>
      </c>
      <c r="M62" s="8" t="s">
        <v>47</v>
      </c>
      <c r="N62" s="8" t="s">
        <v>58</v>
      </c>
      <c r="O62" s="8" t="s">
        <v>755</v>
      </c>
      <c r="P62" s="8" t="s">
        <v>756</v>
      </c>
      <c r="Q62" s="8" t="s">
        <v>757</v>
      </c>
      <c r="R62" s="8" t="s">
        <v>758</v>
      </c>
      <c r="S62" s="8" t="s">
        <v>759</v>
      </c>
      <c r="T62" s="8">
        <v>260440</v>
      </c>
      <c r="U62" s="8">
        <v>1.905</v>
      </c>
      <c r="V62" s="8" t="s">
        <v>760</v>
      </c>
      <c r="W62" s="8" t="s">
        <v>761</v>
      </c>
      <c r="X62" s="8" t="s">
        <v>156</v>
      </c>
      <c r="Y62" s="8" t="s">
        <v>66</v>
      </c>
      <c r="Z62" s="8" t="s">
        <v>66</v>
      </c>
      <c r="AA62" s="8" t="s">
        <v>282</v>
      </c>
      <c r="AB62" s="8"/>
      <c r="AC62" s="8"/>
      <c r="AD62" s="8"/>
      <c r="AE62" s="8"/>
      <c r="AF62" s="8" t="s">
        <v>282</v>
      </c>
      <c r="AG62" s="8" t="s">
        <v>85</v>
      </c>
      <c r="AH62" s="8" t="s">
        <v>86</v>
      </c>
    </row>
    <row r="63" spans="1:34" x14ac:dyDescent="0.25">
      <c r="A63" s="8" t="s">
        <v>748</v>
      </c>
      <c r="B63" s="8" t="s">
        <v>749</v>
      </c>
      <c r="C63" s="8" t="s">
        <v>750</v>
      </c>
      <c r="D63" s="8" t="s">
        <v>762</v>
      </c>
      <c r="E63" s="8" t="s">
        <v>763</v>
      </c>
      <c r="F63" s="8" t="s">
        <v>92</v>
      </c>
      <c r="G63" s="8" t="s">
        <v>1246</v>
      </c>
      <c r="H63" s="8" t="s">
        <v>56</v>
      </c>
      <c r="I63" s="8" t="s">
        <v>38</v>
      </c>
      <c r="J63" s="8" t="s">
        <v>753</v>
      </c>
      <c r="K63" s="8" t="s">
        <v>754</v>
      </c>
      <c r="L63" s="8" t="s">
        <v>41</v>
      </c>
      <c r="M63" s="8" t="s">
        <v>47</v>
      </c>
      <c r="N63" s="8" t="s">
        <v>58</v>
      </c>
      <c r="O63" s="8" t="s">
        <v>764</v>
      </c>
      <c r="P63" s="8" t="s">
        <v>765</v>
      </c>
      <c r="Q63" s="8" t="s">
        <v>766</v>
      </c>
      <c r="R63" s="8" t="s">
        <v>767</v>
      </c>
      <c r="S63" s="8" t="s">
        <v>768</v>
      </c>
      <c r="T63" s="8">
        <v>180000</v>
      </c>
      <c r="U63" s="8">
        <v>1.369</v>
      </c>
      <c r="V63" s="8" t="s">
        <v>769</v>
      </c>
      <c r="W63" s="8" t="s">
        <v>770</v>
      </c>
      <c r="X63" s="8" t="s">
        <v>771</v>
      </c>
      <c r="Y63" s="8" t="s">
        <v>66</v>
      </c>
      <c r="Z63" s="8" t="s">
        <v>66</v>
      </c>
      <c r="AA63" s="8" t="s">
        <v>282</v>
      </c>
      <c r="AB63" s="8"/>
      <c r="AC63" s="8"/>
      <c r="AD63" s="8"/>
      <c r="AE63" s="8"/>
      <c r="AF63" s="8" t="s">
        <v>282</v>
      </c>
      <c r="AG63" s="8"/>
      <c r="AH63" s="8"/>
    </row>
    <row r="64" spans="1:34" x14ac:dyDescent="0.25">
      <c r="A64" s="8" t="s">
        <v>748</v>
      </c>
      <c r="B64" s="8" t="s">
        <v>749</v>
      </c>
      <c r="C64" s="8" t="s">
        <v>750</v>
      </c>
      <c r="D64" s="8" t="s">
        <v>772</v>
      </c>
      <c r="E64" s="8" t="s">
        <v>773</v>
      </c>
      <c r="F64" s="8" t="s">
        <v>92</v>
      </c>
      <c r="G64" s="8" t="s">
        <v>1246</v>
      </c>
      <c r="H64" s="8" t="s">
        <v>56</v>
      </c>
      <c r="I64" s="8" t="s">
        <v>38</v>
      </c>
      <c r="J64" s="8" t="s">
        <v>753</v>
      </c>
      <c r="K64" s="8" t="s">
        <v>754</v>
      </c>
      <c r="L64" s="8" t="s">
        <v>41</v>
      </c>
      <c r="M64" s="8" t="s">
        <v>47</v>
      </c>
      <c r="N64" s="8" t="s">
        <v>58</v>
      </c>
      <c r="O64" s="8" t="s">
        <v>774</v>
      </c>
      <c r="P64" s="8" t="s">
        <v>775</v>
      </c>
      <c r="Q64" s="8" t="s">
        <v>776</v>
      </c>
      <c r="R64" s="8" t="s">
        <v>777</v>
      </c>
      <c r="S64" s="8" t="s">
        <v>778</v>
      </c>
      <c r="T64" s="8">
        <v>252109</v>
      </c>
      <c r="U64" s="8">
        <v>7.2350000000000003</v>
      </c>
      <c r="V64" s="8" t="s">
        <v>779</v>
      </c>
      <c r="W64" s="8" t="s">
        <v>780</v>
      </c>
      <c r="X64" s="8" t="s">
        <v>373</v>
      </c>
      <c r="Y64" s="8" t="s">
        <v>66</v>
      </c>
      <c r="Z64" s="8" t="s">
        <v>66</v>
      </c>
      <c r="AA64" s="8" t="s">
        <v>282</v>
      </c>
      <c r="AB64" s="8"/>
      <c r="AC64" s="8"/>
      <c r="AD64" s="8"/>
      <c r="AE64" s="8"/>
      <c r="AF64" s="8" t="s">
        <v>282</v>
      </c>
      <c r="AG64" s="8" t="s">
        <v>85</v>
      </c>
      <c r="AH64" s="8" t="s">
        <v>781</v>
      </c>
    </row>
    <row r="65" spans="1:34" x14ac:dyDescent="0.25">
      <c r="A65" s="8" t="s">
        <v>782</v>
      </c>
      <c r="B65" s="8" t="s">
        <v>783</v>
      </c>
      <c r="C65" s="8" t="s">
        <v>784</v>
      </c>
      <c r="D65" s="8" t="s">
        <v>785</v>
      </c>
      <c r="E65" s="8" t="s">
        <v>786</v>
      </c>
      <c r="F65" s="8" t="s">
        <v>92</v>
      </c>
      <c r="G65" s="8" t="s">
        <v>1246</v>
      </c>
      <c r="H65" s="8" t="s">
        <v>56</v>
      </c>
      <c r="I65" s="8" t="s">
        <v>38</v>
      </c>
      <c r="J65" s="8" t="s">
        <v>787</v>
      </c>
      <c r="K65" s="8" t="s">
        <v>788</v>
      </c>
      <c r="L65" s="8" t="s">
        <v>41</v>
      </c>
      <c r="M65" s="8" t="s">
        <v>47</v>
      </c>
      <c r="N65" s="8" t="s">
        <v>58</v>
      </c>
      <c r="O65" s="8" t="s">
        <v>567</v>
      </c>
      <c r="P65" s="8" t="s">
        <v>789</v>
      </c>
      <c r="Q65" s="8" t="s">
        <v>790</v>
      </c>
      <c r="R65" s="8" t="s">
        <v>791</v>
      </c>
      <c r="S65" s="8" t="s">
        <v>147</v>
      </c>
      <c r="T65" s="8">
        <v>0</v>
      </c>
      <c r="U65" s="8">
        <v>1.2649999999999999</v>
      </c>
      <c r="V65" s="8" t="s">
        <v>792</v>
      </c>
      <c r="W65" s="8" t="s">
        <v>792</v>
      </c>
      <c r="X65" s="8" t="s">
        <v>47</v>
      </c>
      <c r="Y65" s="8" t="s">
        <v>50</v>
      </c>
      <c r="Z65" s="8" t="s">
        <v>51</v>
      </c>
      <c r="AA65" s="8" t="s">
        <v>230</v>
      </c>
      <c r="AB65" s="8"/>
      <c r="AC65" s="8"/>
      <c r="AD65" s="8"/>
      <c r="AE65" s="8"/>
      <c r="AF65" s="8" t="s">
        <v>230</v>
      </c>
      <c r="AG65" s="8"/>
      <c r="AH65" s="8"/>
    </row>
    <row r="66" spans="1:34" x14ac:dyDescent="0.25">
      <c r="A66" s="8" t="s">
        <v>793</v>
      </c>
      <c r="B66" s="8" t="s">
        <v>794</v>
      </c>
      <c r="C66" s="8" t="s">
        <v>784</v>
      </c>
      <c r="D66" s="8" t="s">
        <v>795</v>
      </c>
      <c r="E66" s="8" t="s">
        <v>796</v>
      </c>
      <c r="F66" s="8" t="s">
        <v>797</v>
      </c>
      <c r="G66" s="8" t="s">
        <v>1245</v>
      </c>
      <c r="H66" s="8" t="s">
        <v>56</v>
      </c>
      <c r="I66" s="8" t="s">
        <v>38</v>
      </c>
      <c r="J66" s="8" t="s">
        <v>798</v>
      </c>
      <c r="K66" s="8" t="s">
        <v>799</v>
      </c>
      <c r="L66" s="8" t="s">
        <v>75</v>
      </c>
      <c r="M66" s="8" t="s">
        <v>47</v>
      </c>
      <c r="N66" s="8" t="s">
        <v>58</v>
      </c>
      <c r="O66" s="8" t="s">
        <v>800</v>
      </c>
      <c r="P66" s="8" t="s">
        <v>801</v>
      </c>
      <c r="Q66" s="8" t="s">
        <v>802</v>
      </c>
      <c r="R66" s="8" t="s">
        <v>803</v>
      </c>
      <c r="S66" s="8" t="s">
        <v>169</v>
      </c>
      <c r="T66" s="8">
        <v>0</v>
      </c>
      <c r="U66" s="8">
        <v>0.501</v>
      </c>
      <c r="V66" s="8" t="s">
        <v>162</v>
      </c>
      <c r="W66" s="8" t="s">
        <v>724</v>
      </c>
      <c r="X66" s="8" t="s">
        <v>423</v>
      </c>
      <c r="Y66" s="8" t="s">
        <v>50</v>
      </c>
      <c r="Z66" s="8" t="s">
        <v>51</v>
      </c>
      <c r="AA66" s="8" t="s">
        <v>230</v>
      </c>
      <c r="AB66" s="8"/>
      <c r="AC66" s="8"/>
      <c r="AD66" s="8"/>
      <c r="AE66" s="8"/>
      <c r="AF66" s="8" t="s">
        <v>230</v>
      </c>
      <c r="AG66" s="8"/>
      <c r="AH66" s="8"/>
    </row>
    <row r="67" spans="1:34" x14ac:dyDescent="0.25">
      <c r="A67" s="8" t="s">
        <v>804</v>
      </c>
      <c r="B67" s="8" t="s">
        <v>805</v>
      </c>
      <c r="C67" s="8" t="s">
        <v>806</v>
      </c>
      <c r="D67" s="8" t="s">
        <v>807</v>
      </c>
      <c r="E67" s="8" t="s">
        <v>808</v>
      </c>
      <c r="F67" s="8" t="s">
        <v>92</v>
      </c>
      <c r="G67" s="8" t="s">
        <v>1246</v>
      </c>
      <c r="H67" s="8" t="s">
        <v>37</v>
      </c>
      <c r="I67" s="8" t="s">
        <v>366</v>
      </c>
      <c r="J67" s="8" t="s">
        <v>809</v>
      </c>
      <c r="K67" s="8" t="s">
        <v>810</v>
      </c>
      <c r="L67" s="8" t="s">
        <v>41</v>
      </c>
      <c r="M67" s="8"/>
      <c r="N67" s="8"/>
      <c r="O67" s="8" t="s">
        <v>811</v>
      </c>
      <c r="P67" s="8" t="s">
        <v>206</v>
      </c>
      <c r="Q67" s="8" t="s">
        <v>812</v>
      </c>
      <c r="R67" s="8" t="s">
        <v>813</v>
      </c>
      <c r="S67" s="8" t="s">
        <v>814</v>
      </c>
      <c r="T67" s="8">
        <v>19071</v>
      </c>
      <c r="U67" s="8">
        <v>0</v>
      </c>
      <c r="V67" s="8" t="s">
        <v>815</v>
      </c>
      <c r="W67" s="8" t="s">
        <v>816</v>
      </c>
      <c r="X67" s="8" t="s">
        <v>817</v>
      </c>
      <c r="Y67" s="8" t="s">
        <v>66</v>
      </c>
      <c r="Z67" s="8" t="s">
        <v>66</v>
      </c>
      <c r="AA67" s="8" t="s">
        <v>359</v>
      </c>
      <c r="AB67" s="8"/>
      <c r="AC67" s="8"/>
      <c r="AD67" s="8"/>
      <c r="AE67" s="8"/>
      <c r="AF67" s="8" t="s">
        <v>359</v>
      </c>
      <c r="AG67" s="8" t="s">
        <v>85</v>
      </c>
      <c r="AH67" s="8" t="s">
        <v>283</v>
      </c>
    </row>
    <row r="68" spans="1:34" x14ac:dyDescent="0.25">
      <c r="A68" s="8" t="s">
        <v>804</v>
      </c>
      <c r="B68" s="8" t="s">
        <v>805</v>
      </c>
      <c r="C68" s="8" t="s">
        <v>806</v>
      </c>
      <c r="D68" s="8" t="s">
        <v>818</v>
      </c>
      <c r="E68" s="8" t="s">
        <v>819</v>
      </c>
      <c r="F68" s="8" t="s">
        <v>36</v>
      </c>
      <c r="G68" s="8" t="s">
        <v>1245</v>
      </c>
      <c r="H68" s="8" t="s">
        <v>37</v>
      </c>
      <c r="I68" s="8" t="s">
        <v>366</v>
      </c>
      <c r="J68" s="8" t="s">
        <v>809</v>
      </c>
      <c r="K68" s="8" t="s">
        <v>810</v>
      </c>
      <c r="L68" s="8" t="s">
        <v>41</v>
      </c>
      <c r="M68" s="8"/>
      <c r="N68" s="8"/>
      <c r="O68" s="8" t="s">
        <v>431</v>
      </c>
      <c r="P68" s="8" t="s">
        <v>820</v>
      </c>
      <c r="Q68" s="8" t="s">
        <v>821</v>
      </c>
      <c r="R68" s="8" t="s">
        <v>822</v>
      </c>
      <c r="S68" s="8" t="s">
        <v>823</v>
      </c>
      <c r="T68" s="8">
        <v>45000</v>
      </c>
      <c r="U68" s="8">
        <v>7.4130000000000003</v>
      </c>
      <c r="V68" s="8" t="s">
        <v>694</v>
      </c>
      <c r="W68" s="8" t="s">
        <v>824</v>
      </c>
      <c r="X68" s="8" t="s">
        <v>256</v>
      </c>
      <c r="Y68" s="8" t="s">
        <v>66</v>
      </c>
      <c r="Z68" s="8" t="s">
        <v>66</v>
      </c>
      <c r="AA68" s="8" t="s">
        <v>359</v>
      </c>
      <c r="AB68" s="8"/>
      <c r="AC68" s="8"/>
      <c r="AD68" s="8"/>
      <c r="AE68" s="8"/>
      <c r="AF68" s="8" t="s">
        <v>359</v>
      </c>
      <c r="AG68" s="8"/>
      <c r="AH68" s="8"/>
    </row>
    <row r="69" spans="1:34" x14ac:dyDescent="0.25">
      <c r="A69" s="8" t="s">
        <v>825</v>
      </c>
      <c r="B69" s="8" t="s">
        <v>826</v>
      </c>
      <c r="C69" s="8" t="s">
        <v>827</v>
      </c>
      <c r="D69" s="8" t="s">
        <v>828</v>
      </c>
      <c r="E69" s="8" t="s">
        <v>829</v>
      </c>
      <c r="F69" s="8" t="s">
        <v>92</v>
      </c>
      <c r="G69" s="8" t="s">
        <v>1246</v>
      </c>
      <c r="H69" s="8" t="s">
        <v>56</v>
      </c>
      <c r="I69" s="8" t="s">
        <v>57</v>
      </c>
      <c r="J69" s="8" t="s">
        <v>830</v>
      </c>
      <c r="K69" s="8" t="s">
        <v>831</v>
      </c>
      <c r="L69" s="8" t="s">
        <v>41</v>
      </c>
      <c r="M69" s="8" t="s">
        <v>47</v>
      </c>
      <c r="N69" s="8" t="s">
        <v>58</v>
      </c>
      <c r="O69" s="8" t="s">
        <v>832</v>
      </c>
      <c r="P69" s="8" t="s">
        <v>833</v>
      </c>
      <c r="Q69" s="8" t="s">
        <v>834</v>
      </c>
      <c r="R69" s="8" t="s">
        <v>835</v>
      </c>
      <c r="S69" s="8" t="s">
        <v>265</v>
      </c>
      <c r="T69" s="8">
        <v>220220</v>
      </c>
      <c r="U69" s="8">
        <v>1.2090000000000001</v>
      </c>
      <c r="V69" s="8" t="s">
        <v>836</v>
      </c>
      <c r="W69" s="8" t="s">
        <v>837</v>
      </c>
      <c r="X69" s="8" t="s">
        <v>838</v>
      </c>
      <c r="Y69" s="8" t="s">
        <v>66</v>
      </c>
      <c r="Z69" s="8" t="s">
        <v>66</v>
      </c>
      <c r="AA69" s="8" t="s">
        <v>84</v>
      </c>
      <c r="AB69" s="8"/>
      <c r="AC69" s="8"/>
      <c r="AD69" s="8"/>
      <c r="AE69" s="8"/>
      <c r="AF69" s="8" t="s">
        <v>84</v>
      </c>
      <c r="AG69" s="8"/>
      <c r="AH69" s="8"/>
    </row>
    <row r="70" spans="1:34" x14ac:dyDescent="0.25">
      <c r="A70" s="8" t="s">
        <v>825</v>
      </c>
      <c r="B70" s="8" t="s">
        <v>826</v>
      </c>
      <c r="C70" s="8" t="s">
        <v>827</v>
      </c>
      <c r="D70" s="8" t="s">
        <v>839</v>
      </c>
      <c r="E70" s="8" t="s">
        <v>840</v>
      </c>
      <c r="F70" s="8" t="s">
        <v>92</v>
      </c>
      <c r="G70" s="8" t="s">
        <v>1246</v>
      </c>
      <c r="H70" s="8" t="s">
        <v>56</v>
      </c>
      <c r="I70" s="8" t="s">
        <v>57</v>
      </c>
      <c r="J70" s="8" t="s">
        <v>830</v>
      </c>
      <c r="K70" s="8" t="s">
        <v>831</v>
      </c>
      <c r="L70" s="8" t="s">
        <v>41</v>
      </c>
      <c r="M70" s="8" t="s">
        <v>47</v>
      </c>
      <c r="N70" s="8" t="s">
        <v>58</v>
      </c>
      <c r="O70" s="8" t="s">
        <v>841</v>
      </c>
      <c r="P70" s="8" t="s">
        <v>842</v>
      </c>
      <c r="Q70" s="8" t="s">
        <v>843</v>
      </c>
      <c r="R70" s="8" t="s">
        <v>844</v>
      </c>
      <c r="S70" s="8" t="s">
        <v>845</v>
      </c>
      <c r="T70" s="8">
        <v>79000</v>
      </c>
      <c r="U70" s="8">
        <v>1.3979999999999999</v>
      </c>
      <c r="V70" s="8" t="s">
        <v>846</v>
      </c>
      <c r="W70" s="8" t="s">
        <v>847</v>
      </c>
      <c r="X70" s="8" t="s">
        <v>848</v>
      </c>
      <c r="Y70" s="8" t="s">
        <v>66</v>
      </c>
      <c r="Z70" s="8" t="s">
        <v>66</v>
      </c>
      <c r="AA70" s="8" t="s">
        <v>84</v>
      </c>
      <c r="AB70" s="8"/>
      <c r="AC70" s="8"/>
      <c r="AD70" s="8"/>
      <c r="AE70" s="8"/>
      <c r="AF70" s="8" t="s">
        <v>84</v>
      </c>
      <c r="AG70" s="8"/>
      <c r="AH70" s="8"/>
    </row>
    <row r="71" spans="1:34" x14ac:dyDescent="0.25">
      <c r="A71" s="8" t="s">
        <v>849</v>
      </c>
      <c r="B71" s="8" t="s">
        <v>850</v>
      </c>
      <c r="C71" s="8" t="s">
        <v>850</v>
      </c>
      <c r="D71" s="8" t="s">
        <v>851</v>
      </c>
      <c r="E71" s="8" t="s">
        <v>852</v>
      </c>
      <c r="F71" s="8" t="s">
        <v>72</v>
      </c>
      <c r="G71" s="8" t="s">
        <v>1245</v>
      </c>
      <c r="H71" s="8" t="s">
        <v>56</v>
      </c>
      <c r="I71" s="8" t="s">
        <v>38</v>
      </c>
      <c r="J71" s="8" t="s">
        <v>853</v>
      </c>
      <c r="K71" s="8" t="s">
        <v>854</v>
      </c>
      <c r="L71" s="8" t="s">
        <v>75</v>
      </c>
      <c r="M71" s="8" t="s">
        <v>47</v>
      </c>
      <c r="N71" s="8" t="s">
        <v>58</v>
      </c>
      <c r="O71" s="8" t="s">
        <v>855</v>
      </c>
      <c r="P71" s="8" t="s">
        <v>856</v>
      </c>
      <c r="Q71" s="8" t="s">
        <v>857</v>
      </c>
      <c r="R71" s="8" t="s">
        <v>858</v>
      </c>
      <c r="S71" s="8" t="s">
        <v>859</v>
      </c>
      <c r="T71" s="8">
        <v>41110</v>
      </c>
      <c r="U71" s="8">
        <v>0.50800000000000001</v>
      </c>
      <c r="V71" s="8" t="s">
        <v>860</v>
      </c>
      <c r="W71" s="8" t="s">
        <v>861</v>
      </c>
      <c r="X71" s="8" t="s">
        <v>862</v>
      </c>
      <c r="Y71" s="8" t="s">
        <v>66</v>
      </c>
      <c r="Z71" s="8" t="s">
        <v>66</v>
      </c>
      <c r="AA71" s="8" t="s">
        <v>213</v>
      </c>
      <c r="AB71" s="8"/>
      <c r="AC71" s="8"/>
      <c r="AD71" s="8"/>
      <c r="AE71" s="8"/>
      <c r="AF71" s="8" t="s">
        <v>213</v>
      </c>
      <c r="AG71" s="8" t="s">
        <v>85</v>
      </c>
      <c r="AH71" s="8" t="s">
        <v>86</v>
      </c>
    </row>
    <row r="72" spans="1:34" x14ac:dyDescent="0.25">
      <c r="A72" s="8" t="s">
        <v>849</v>
      </c>
      <c r="B72" s="8" t="s">
        <v>850</v>
      </c>
      <c r="C72" s="8" t="s">
        <v>850</v>
      </c>
      <c r="D72" s="8" t="s">
        <v>863</v>
      </c>
      <c r="E72" s="8" t="s">
        <v>864</v>
      </c>
      <c r="F72" s="8" t="s">
        <v>865</v>
      </c>
      <c r="G72" s="8" t="s">
        <v>1249</v>
      </c>
      <c r="H72" s="8" t="s">
        <v>56</v>
      </c>
      <c r="I72" s="8" t="s">
        <v>57</v>
      </c>
      <c r="J72" s="8" t="s">
        <v>853</v>
      </c>
      <c r="K72" s="8" t="s">
        <v>854</v>
      </c>
      <c r="L72" s="8" t="s">
        <v>75</v>
      </c>
      <c r="M72" s="8" t="s">
        <v>47</v>
      </c>
      <c r="N72" s="8" t="s">
        <v>58</v>
      </c>
      <c r="O72" s="8" t="s">
        <v>866</v>
      </c>
      <c r="P72" s="8" t="s">
        <v>867</v>
      </c>
      <c r="Q72" s="8" t="s">
        <v>868</v>
      </c>
      <c r="R72" s="8" t="s">
        <v>869</v>
      </c>
      <c r="S72" s="8" t="s">
        <v>657</v>
      </c>
      <c r="T72" s="8">
        <v>620000</v>
      </c>
      <c r="U72" s="8">
        <v>1.4410000000000001</v>
      </c>
      <c r="V72" s="8" t="s">
        <v>870</v>
      </c>
      <c r="W72" s="8" t="s">
        <v>871</v>
      </c>
      <c r="X72" s="8" t="s">
        <v>212</v>
      </c>
      <c r="Y72" s="8" t="s">
        <v>66</v>
      </c>
      <c r="Z72" s="8" t="s">
        <v>66</v>
      </c>
      <c r="AA72" s="8" t="s">
        <v>213</v>
      </c>
      <c r="AB72" s="8"/>
      <c r="AC72" s="8"/>
      <c r="AD72" s="8"/>
      <c r="AE72" s="8"/>
      <c r="AF72" s="8" t="s">
        <v>213</v>
      </c>
      <c r="AG72" s="8" t="s">
        <v>85</v>
      </c>
      <c r="AH72" s="8" t="s">
        <v>872</v>
      </c>
    </row>
    <row r="73" spans="1:34" x14ac:dyDescent="0.25">
      <c r="A73" s="8" t="s">
        <v>849</v>
      </c>
      <c r="B73" s="8" t="s">
        <v>850</v>
      </c>
      <c r="C73" s="8" t="s">
        <v>850</v>
      </c>
      <c r="D73" s="8" t="s">
        <v>873</v>
      </c>
      <c r="E73" s="8" t="s">
        <v>874</v>
      </c>
      <c r="F73" s="8" t="s">
        <v>865</v>
      </c>
      <c r="G73" s="8" t="s">
        <v>1249</v>
      </c>
      <c r="H73" s="8" t="s">
        <v>56</v>
      </c>
      <c r="I73" s="8" t="s">
        <v>57</v>
      </c>
      <c r="J73" s="8" t="s">
        <v>853</v>
      </c>
      <c r="K73" s="8" t="s">
        <v>854</v>
      </c>
      <c r="L73" s="8" t="s">
        <v>75</v>
      </c>
      <c r="M73" s="8" t="s">
        <v>47</v>
      </c>
      <c r="N73" s="8" t="s">
        <v>58</v>
      </c>
      <c r="O73" s="8" t="s">
        <v>875</v>
      </c>
      <c r="P73" s="8" t="s">
        <v>876</v>
      </c>
      <c r="Q73" s="8" t="s">
        <v>877</v>
      </c>
      <c r="R73" s="8" t="s">
        <v>878</v>
      </c>
      <c r="S73" s="8" t="s">
        <v>879</v>
      </c>
      <c r="T73" s="8">
        <v>310700</v>
      </c>
      <c r="U73" s="8">
        <v>2.637</v>
      </c>
      <c r="V73" s="8" t="s">
        <v>880</v>
      </c>
      <c r="W73" s="8" t="s">
        <v>881</v>
      </c>
      <c r="X73" s="8" t="s">
        <v>47</v>
      </c>
      <c r="Y73" s="8" t="s">
        <v>66</v>
      </c>
      <c r="Z73" s="8" t="s">
        <v>66</v>
      </c>
      <c r="AA73" s="8" t="s">
        <v>213</v>
      </c>
      <c r="AB73" s="8"/>
      <c r="AC73" s="8"/>
      <c r="AD73" s="8"/>
      <c r="AE73" s="8"/>
      <c r="AF73" s="8" t="s">
        <v>213</v>
      </c>
      <c r="AG73" s="8" t="s">
        <v>85</v>
      </c>
      <c r="AH73" s="8" t="s">
        <v>872</v>
      </c>
    </row>
    <row r="74" spans="1:34" x14ac:dyDescent="0.25">
      <c r="A74" s="8" t="s">
        <v>849</v>
      </c>
      <c r="B74" s="8" t="s">
        <v>850</v>
      </c>
      <c r="C74" s="8" t="s">
        <v>850</v>
      </c>
      <c r="D74" s="8" t="s">
        <v>882</v>
      </c>
      <c r="E74" s="8" t="s">
        <v>883</v>
      </c>
      <c r="F74" s="8" t="s">
        <v>92</v>
      </c>
      <c r="G74" s="8" t="s">
        <v>1246</v>
      </c>
      <c r="H74" s="8" t="s">
        <v>56</v>
      </c>
      <c r="I74" s="8" t="s">
        <v>57</v>
      </c>
      <c r="J74" s="8" t="s">
        <v>853</v>
      </c>
      <c r="K74" s="8" t="s">
        <v>854</v>
      </c>
      <c r="L74" s="8" t="s">
        <v>75</v>
      </c>
      <c r="M74" s="8" t="s">
        <v>47</v>
      </c>
      <c r="N74" s="8" t="s">
        <v>58</v>
      </c>
      <c r="O74" s="8" t="s">
        <v>884</v>
      </c>
      <c r="P74" s="8" t="s">
        <v>206</v>
      </c>
      <c r="Q74" s="8" t="s">
        <v>885</v>
      </c>
      <c r="R74" s="8" t="s">
        <v>886</v>
      </c>
      <c r="S74" s="8" t="s">
        <v>768</v>
      </c>
      <c r="T74" s="8">
        <v>250027</v>
      </c>
      <c r="U74" s="8">
        <v>0</v>
      </c>
      <c r="V74" s="8" t="s">
        <v>887</v>
      </c>
      <c r="W74" s="8" t="s">
        <v>888</v>
      </c>
      <c r="X74" s="8" t="s">
        <v>889</v>
      </c>
      <c r="Y74" s="8" t="s">
        <v>66</v>
      </c>
      <c r="Z74" s="8" t="s">
        <v>66</v>
      </c>
      <c r="AA74" s="8" t="s">
        <v>213</v>
      </c>
      <c r="AB74" s="8"/>
      <c r="AC74" s="8"/>
      <c r="AD74" s="8"/>
      <c r="AE74" s="8"/>
      <c r="AF74" s="8" t="s">
        <v>213</v>
      </c>
      <c r="AG74" s="8" t="s">
        <v>85</v>
      </c>
      <c r="AH74" s="8" t="s">
        <v>86</v>
      </c>
    </row>
    <row r="75" spans="1:34" x14ac:dyDescent="0.25">
      <c r="A75" s="8" t="s">
        <v>849</v>
      </c>
      <c r="B75" s="8" t="s">
        <v>850</v>
      </c>
      <c r="C75" s="8" t="s">
        <v>850</v>
      </c>
      <c r="D75" s="8" t="s">
        <v>890</v>
      </c>
      <c r="E75" s="8" t="s">
        <v>891</v>
      </c>
      <c r="F75" s="8" t="s">
        <v>892</v>
      </c>
      <c r="G75" s="8" t="s">
        <v>1249</v>
      </c>
      <c r="H75" s="8" t="s">
        <v>56</v>
      </c>
      <c r="I75" s="8" t="s">
        <v>57</v>
      </c>
      <c r="J75" s="8" t="s">
        <v>853</v>
      </c>
      <c r="K75" s="8" t="s">
        <v>854</v>
      </c>
      <c r="L75" s="8" t="s">
        <v>75</v>
      </c>
      <c r="M75" s="8" t="s">
        <v>47</v>
      </c>
      <c r="N75" s="8" t="s">
        <v>58</v>
      </c>
      <c r="O75" s="8" t="s">
        <v>893</v>
      </c>
      <c r="P75" s="8" t="s">
        <v>206</v>
      </c>
      <c r="Q75" s="8" t="s">
        <v>894</v>
      </c>
      <c r="R75" s="8" t="s">
        <v>895</v>
      </c>
      <c r="S75" s="8" t="s">
        <v>896</v>
      </c>
      <c r="T75" s="8">
        <v>79580</v>
      </c>
      <c r="U75" s="8">
        <v>0</v>
      </c>
      <c r="V75" s="8" t="s">
        <v>897</v>
      </c>
      <c r="W75" s="8" t="s">
        <v>898</v>
      </c>
      <c r="X75" s="8" t="s">
        <v>899</v>
      </c>
      <c r="Y75" s="8" t="s">
        <v>66</v>
      </c>
      <c r="Z75" s="8" t="s">
        <v>66</v>
      </c>
      <c r="AA75" s="8" t="s">
        <v>213</v>
      </c>
      <c r="AB75" s="8"/>
      <c r="AC75" s="8"/>
      <c r="AD75" s="8"/>
      <c r="AE75" s="8"/>
      <c r="AF75" s="8" t="s">
        <v>213</v>
      </c>
      <c r="AG75" s="8" t="s">
        <v>85</v>
      </c>
      <c r="AH75" s="8" t="s">
        <v>86</v>
      </c>
    </row>
    <row r="76" spans="1:34" x14ac:dyDescent="0.25">
      <c r="A76" s="8" t="s">
        <v>849</v>
      </c>
      <c r="B76" s="8" t="s">
        <v>850</v>
      </c>
      <c r="C76" s="8" t="s">
        <v>850</v>
      </c>
      <c r="D76" s="8" t="s">
        <v>900</v>
      </c>
      <c r="E76" s="8" t="s">
        <v>901</v>
      </c>
      <c r="F76" s="8" t="s">
        <v>892</v>
      </c>
      <c r="G76" s="8" t="s">
        <v>1249</v>
      </c>
      <c r="H76" s="8" t="s">
        <v>56</v>
      </c>
      <c r="I76" s="8" t="s">
        <v>57</v>
      </c>
      <c r="J76" s="8" t="s">
        <v>853</v>
      </c>
      <c r="K76" s="8" t="s">
        <v>854</v>
      </c>
      <c r="L76" s="8" t="s">
        <v>75</v>
      </c>
      <c r="M76" s="8" t="s">
        <v>47</v>
      </c>
      <c r="N76" s="8" t="s">
        <v>58</v>
      </c>
      <c r="O76" s="8" t="s">
        <v>902</v>
      </c>
      <c r="P76" s="8" t="s">
        <v>903</v>
      </c>
      <c r="Q76" s="8" t="s">
        <v>904</v>
      </c>
      <c r="R76" s="8" t="s">
        <v>905</v>
      </c>
      <c r="S76" s="8" t="s">
        <v>845</v>
      </c>
      <c r="T76" s="8">
        <v>109053</v>
      </c>
      <c r="U76" s="8">
        <v>0.22700000000000001</v>
      </c>
      <c r="V76" s="8" t="s">
        <v>906</v>
      </c>
      <c r="W76" s="8" t="s">
        <v>907</v>
      </c>
      <c r="X76" s="8" t="s">
        <v>423</v>
      </c>
      <c r="Y76" s="8" t="s">
        <v>66</v>
      </c>
      <c r="Z76" s="8" t="s">
        <v>66</v>
      </c>
      <c r="AA76" s="8" t="s">
        <v>213</v>
      </c>
      <c r="AB76" s="8"/>
      <c r="AC76" s="8"/>
      <c r="AD76" s="8"/>
      <c r="AE76" s="8"/>
      <c r="AF76" s="8" t="s">
        <v>213</v>
      </c>
      <c r="AG76" s="8" t="s">
        <v>85</v>
      </c>
      <c r="AH76" s="8" t="s">
        <v>86</v>
      </c>
    </row>
    <row r="77" spans="1:34" x14ac:dyDescent="0.25">
      <c r="A77" s="8" t="s">
        <v>849</v>
      </c>
      <c r="B77" s="8" t="s">
        <v>850</v>
      </c>
      <c r="C77" s="8" t="s">
        <v>850</v>
      </c>
      <c r="D77" s="8" t="s">
        <v>908</v>
      </c>
      <c r="E77" s="8" t="s">
        <v>909</v>
      </c>
      <c r="F77" s="8" t="s">
        <v>72</v>
      </c>
      <c r="G77" s="8" t="s">
        <v>1245</v>
      </c>
      <c r="H77" s="8" t="s">
        <v>56</v>
      </c>
      <c r="I77" s="8" t="s">
        <v>57</v>
      </c>
      <c r="J77" s="8" t="s">
        <v>853</v>
      </c>
      <c r="K77" s="8" t="s">
        <v>854</v>
      </c>
      <c r="L77" s="8" t="s">
        <v>75</v>
      </c>
      <c r="M77" s="8" t="s">
        <v>47</v>
      </c>
      <c r="N77" s="8" t="s">
        <v>58</v>
      </c>
      <c r="O77" s="8" t="s">
        <v>910</v>
      </c>
      <c r="P77" s="8" t="s">
        <v>911</v>
      </c>
      <c r="Q77" s="8" t="s">
        <v>912</v>
      </c>
      <c r="R77" s="8" t="s">
        <v>913</v>
      </c>
      <c r="S77" s="8" t="s">
        <v>399</v>
      </c>
      <c r="T77" s="8">
        <v>45018</v>
      </c>
      <c r="U77" s="8">
        <v>1.5469999999999999</v>
      </c>
      <c r="V77" s="8" t="s">
        <v>914</v>
      </c>
      <c r="W77" s="8" t="s">
        <v>915</v>
      </c>
      <c r="X77" s="8" t="s">
        <v>47</v>
      </c>
      <c r="Y77" s="8" t="s">
        <v>66</v>
      </c>
      <c r="Z77" s="8" t="s">
        <v>66</v>
      </c>
      <c r="AA77" s="8" t="s">
        <v>213</v>
      </c>
      <c r="AB77" s="8"/>
      <c r="AC77" s="8"/>
      <c r="AD77" s="8"/>
      <c r="AE77" s="8"/>
      <c r="AF77" s="8" t="s">
        <v>213</v>
      </c>
      <c r="AG77" s="8" t="s">
        <v>85</v>
      </c>
      <c r="AH77" s="8" t="s">
        <v>86</v>
      </c>
    </row>
    <row r="78" spans="1:34" x14ac:dyDescent="0.25">
      <c r="A78" s="8" t="s">
        <v>916</v>
      </c>
      <c r="B78" s="8" t="s">
        <v>917</v>
      </c>
      <c r="C78" s="8" t="s">
        <v>918</v>
      </c>
      <c r="D78" s="8" t="s">
        <v>919</v>
      </c>
      <c r="E78" s="8" t="s">
        <v>920</v>
      </c>
      <c r="F78" s="8" t="s">
        <v>921</v>
      </c>
      <c r="G78" s="8" t="s">
        <v>1258</v>
      </c>
      <c r="H78" s="8" t="s">
        <v>56</v>
      </c>
      <c r="I78" s="8" t="s">
        <v>38</v>
      </c>
      <c r="J78" s="8" t="s">
        <v>922</v>
      </c>
      <c r="K78" s="8" t="s">
        <v>923</v>
      </c>
      <c r="L78" s="8" t="s">
        <v>41</v>
      </c>
      <c r="M78" s="8"/>
      <c r="N78" s="8"/>
      <c r="O78" s="8" t="s">
        <v>924</v>
      </c>
      <c r="P78" s="8" t="s">
        <v>925</v>
      </c>
      <c r="Q78" s="8" t="s">
        <v>926</v>
      </c>
      <c r="R78" s="8" t="s">
        <v>927</v>
      </c>
      <c r="S78" s="8" t="s">
        <v>928</v>
      </c>
      <c r="T78" s="8">
        <v>23995</v>
      </c>
      <c r="U78" s="8">
        <v>0.77200000000000002</v>
      </c>
      <c r="V78" s="8" t="s">
        <v>929</v>
      </c>
      <c r="W78" s="8" t="s">
        <v>930</v>
      </c>
      <c r="X78" s="8" t="s">
        <v>83</v>
      </c>
      <c r="Y78" s="8" t="s">
        <v>66</v>
      </c>
      <c r="Z78" s="8" t="s">
        <v>66</v>
      </c>
      <c r="AA78" s="8" t="s">
        <v>84</v>
      </c>
      <c r="AB78" s="8"/>
      <c r="AC78" s="8"/>
      <c r="AD78" s="8"/>
      <c r="AE78" s="8"/>
      <c r="AF78" s="8" t="s">
        <v>84</v>
      </c>
      <c r="AG78" s="8" t="s">
        <v>85</v>
      </c>
      <c r="AH78" s="8" t="s">
        <v>86</v>
      </c>
    </row>
    <row r="79" spans="1:34" x14ac:dyDescent="0.25">
      <c r="A79" s="8" t="s">
        <v>931</v>
      </c>
      <c r="B79" s="8" t="s">
        <v>932</v>
      </c>
      <c r="C79" s="8" t="s">
        <v>933</v>
      </c>
      <c r="D79" s="8" t="s">
        <v>934</v>
      </c>
      <c r="E79" s="8" t="s">
        <v>935</v>
      </c>
      <c r="F79" s="8" t="s">
        <v>72</v>
      </c>
      <c r="G79" s="8" t="s">
        <v>1245</v>
      </c>
      <c r="H79" s="8" t="s">
        <v>56</v>
      </c>
      <c r="I79" s="8" t="s">
        <v>38</v>
      </c>
      <c r="J79" s="8" t="s">
        <v>936</v>
      </c>
      <c r="K79" s="8" t="s">
        <v>937</v>
      </c>
      <c r="L79" s="8" t="s">
        <v>75</v>
      </c>
      <c r="M79" s="8" t="s">
        <v>47</v>
      </c>
      <c r="N79" s="8" t="s">
        <v>58</v>
      </c>
      <c r="O79" s="8" t="s">
        <v>938</v>
      </c>
      <c r="P79" s="8" t="s">
        <v>939</v>
      </c>
      <c r="Q79" s="8" t="s">
        <v>940</v>
      </c>
      <c r="R79" s="8" t="s">
        <v>941</v>
      </c>
      <c r="S79" s="8" t="s">
        <v>942</v>
      </c>
      <c r="T79" s="8">
        <v>25520</v>
      </c>
      <c r="U79" s="8">
        <v>3.2949999999999999</v>
      </c>
      <c r="V79" s="8" t="s">
        <v>943</v>
      </c>
      <c r="W79" s="8" t="s">
        <v>944</v>
      </c>
      <c r="X79" s="8" t="s">
        <v>47</v>
      </c>
      <c r="Y79" s="8" t="s">
        <v>66</v>
      </c>
      <c r="Z79" s="8" t="s">
        <v>66</v>
      </c>
      <c r="AA79" s="8" t="s">
        <v>497</v>
      </c>
      <c r="AB79" s="8"/>
      <c r="AC79" s="8"/>
      <c r="AD79" s="8"/>
      <c r="AE79" s="8"/>
      <c r="AF79" s="8" t="s">
        <v>497</v>
      </c>
      <c r="AG79" s="8"/>
      <c r="AH79" s="8"/>
    </row>
    <row r="80" spans="1:34" x14ac:dyDescent="0.25">
      <c r="A80" s="8" t="s">
        <v>931</v>
      </c>
      <c r="B80" s="8" t="s">
        <v>932</v>
      </c>
      <c r="C80" s="8" t="s">
        <v>933</v>
      </c>
      <c r="D80" s="8" t="s">
        <v>945</v>
      </c>
      <c r="E80" s="8" t="s">
        <v>946</v>
      </c>
      <c r="F80" s="8" t="s">
        <v>72</v>
      </c>
      <c r="G80" s="8" t="s">
        <v>1245</v>
      </c>
      <c r="H80" s="8" t="s">
        <v>56</v>
      </c>
      <c r="I80" s="8" t="s">
        <v>38</v>
      </c>
      <c r="J80" s="8" t="s">
        <v>936</v>
      </c>
      <c r="K80" s="8" t="s">
        <v>937</v>
      </c>
      <c r="L80" s="8" t="s">
        <v>75</v>
      </c>
      <c r="M80" s="8" t="s">
        <v>47</v>
      </c>
      <c r="N80" s="8" t="s">
        <v>58</v>
      </c>
      <c r="O80" s="8" t="s">
        <v>947</v>
      </c>
      <c r="P80" s="8" t="s">
        <v>948</v>
      </c>
      <c r="Q80" s="8" t="s">
        <v>940</v>
      </c>
      <c r="R80" s="8" t="s">
        <v>941</v>
      </c>
      <c r="S80" s="8" t="s">
        <v>949</v>
      </c>
      <c r="T80" s="8">
        <v>18520</v>
      </c>
      <c r="U80" s="8">
        <v>2.7570000000000001</v>
      </c>
      <c r="V80" s="8" t="s">
        <v>950</v>
      </c>
      <c r="W80" s="8" t="s">
        <v>951</v>
      </c>
      <c r="X80" s="8" t="s">
        <v>581</v>
      </c>
      <c r="Y80" s="8" t="s">
        <v>66</v>
      </c>
      <c r="Z80" s="8" t="s">
        <v>66</v>
      </c>
      <c r="AA80" s="8" t="s">
        <v>497</v>
      </c>
      <c r="AB80" s="8"/>
      <c r="AC80" s="8"/>
      <c r="AD80" s="8"/>
      <c r="AE80" s="8"/>
      <c r="AF80" s="8" t="s">
        <v>497</v>
      </c>
      <c r="AG80" s="8"/>
      <c r="AH80" s="8"/>
    </row>
    <row r="81" spans="1:34" x14ac:dyDescent="0.25">
      <c r="A81" s="8" t="s">
        <v>931</v>
      </c>
      <c r="B81" s="8" t="s">
        <v>932</v>
      </c>
      <c r="C81" s="8" t="s">
        <v>933</v>
      </c>
      <c r="D81" s="8" t="s">
        <v>952</v>
      </c>
      <c r="E81" s="8" t="s">
        <v>953</v>
      </c>
      <c r="F81" s="8" t="s">
        <v>797</v>
      </c>
      <c r="G81" s="8" t="s">
        <v>1245</v>
      </c>
      <c r="H81" s="8" t="s">
        <v>56</v>
      </c>
      <c r="I81" s="8" t="s">
        <v>38</v>
      </c>
      <c r="J81" s="8" t="s">
        <v>936</v>
      </c>
      <c r="K81" s="8" t="s">
        <v>937</v>
      </c>
      <c r="L81" s="8" t="s">
        <v>75</v>
      </c>
      <c r="M81" s="8" t="s">
        <v>47</v>
      </c>
      <c r="N81" s="8" t="s">
        <v>58</v>
      </c>
      <c r="O81" s="8" t="s">
        <v>954</v>
      </c>
      <c r="P81" s="8" t="s">
        <v>955</v>
      </c>
      <c r="Q81" s="8" t="s">
        <v>940</v>
      </c>
      <c r="R81" s="8" t="s">
        <v>941</v>
      </c>
      <c r="S81" s="8" t="s">
        <v>956</v>
      </c>
      <c r="T81" s="8">
        <v>139053</v>
      </c>
      <c r="U81" s="8">
        <v>12.513999999999999</v>
      </c>
      <c r="V81" s="8" t="s">
        <v>957</v>
      </c>
      <c r="W81" s="8" t="s">
        <v>957</v>
      </c>
      <c r="X81" s="8" t="s">
        <v>47</v>
      </c>
      <c r="Y81" s="8" t="s">
        <v>66</v>
      </c>
      <c r="Z81" s="8" t="s">
        <v>66</v>
      </c>
      <c r="AA81" s="8" t="s">
        <v>497</v>
      </c>
      <c r="AB81" s="8"/>
      <c r="AC81" s="8"/>
      <c r="AD81" s="8"/>
      <c r="AE81" s="8"/>
      <c r="AF81" s="8" t="s">
        <v>497</v>
      </c>
      <c r="AG81" s="8"/>
      <c r="AH81" s="8"/>
    </row>
    <row r="82" spans="1:34" x14ac:dyDescent="0.25">
      <c r="A82" s="8" t="s">
        <v>931</v>
      </c>
      <c r="B82" s="8" t="s">
        <v>932</v>
      </c>
      <c r="C82" s="8" t="s">
        <v>933</v>
      </c>
      <c r="D82" s="8" t="s">
        <v>958</v>
      </c>
      <c r="E82" s="8" t="s">
        <v>959</v>
      </c>
      <c r="F82" s="8" t="s">
        <v>960</v>
      </c>
      <c r="G82" s="8" t="s">
        <v>1250</v>
      </c>
      <c r="H82" s="8" t="s">
        <v>37</v>
      </c>
      <c r="I82" s="8" t="s">
        <v>38</v>
      </c>
      <c r="J82" s="8" t="s">
        <v>936</v>
      </c>
      <c r="K82" s="8" t="s">
        <v>937</v>
      </c>
      <c r="L82" s="8" t="s">
        <v>75</v>
      </c>
      <c r="M82" s="8"/>
      <c r="N82" s="8"/>
      <c r="O82" s="8" t="s">
        <v>961</v>
      </c>
      <c r="P82" s="8" t="s">
        <v>962</v>
      </c>
      <c r="Q82" s="8" t="s">
        <v>940</v>
      </c>
      <c r="R82" s="8" t="s">
        <v>941</v>
      </c>
      <c r="S82" s="8" t="s">
        <v>896</v>
      </c>
      <c r="T82" s="8">
        <v>57035</v>
      </c>
      <c r="U82" s="8">
        <v>14.045999999999999</v>
      </c>
      <c r="V82" s="8" t="s">
        <v>550</v>
      </c>
      <c r="W82" s="8" t="s">
        <v>963</v>
      </c>
      <c r="X82" s="8" t="s">
        <v>47</v>
      </c>
      <c r="Y82" s="8" t="s">
        <v>66</v>
      </c>
      <c r="Z82" s="8" t="s">
        <v>66</v>
      </c>
      <c r="AA82" s="8" t="s">
        <v>497</v>
      </c>
      <c r="AB82" s="8"/>
      <c r="AC82" s="8"/>
      <c r="AD82" s="8"/>
      <c r="AE82" s="8"/>
      <c r="AF82" s="8" t="s">
        <v>497</v>
      </c>
      <c r="AG82" s="8"/>
      <c r="AH82" s="8"/>
    </row>
    <row r="83" spans="1:34" x14ac:dyDescent="0.25">
      <c r="A83" s="8" t="s">
        <v>931</v>
      </c>
      <c r="B83" s="8" t="s">
        <v>932</v>
      </c>
      <c r="C83" s="8" t="s">
        <v>933</v>
      </c>
      <c r="D83" s="8" t="s">
        <v>964</v>
      </c>
      <c r="E83" s="8" t="s">
        <v>965</v>
      </c>
      <c r="F83" s="8" t="s">
        <v>960</v>
      </c>
      <c r="G83" s="8" t="s">
        <v>1250</v>
      </c>
      <c r="H83" s="8" t="s">
        <v>37</v>
      </c>
      <c r="I83" s="8" t="s">
        <v>38</v>
      </c>
      <c r="J83" s="8" t="s">
        <v>936</v>
      </c>
      <c r="K83" s="8" t="s">
        <v>937</v>
      </c>
      <c r="L83" s="8" t="s">
        <v>75</v>
      </c>
      <c r="M83" s="8"/>
      <c r="N83" s="8"/>
      <c r="O83" s="8" t="s">
        <v>966</v>
      </c>
      <c r="P83" s="8" t="s">
        <v>966</v>
      </c>
      <c r="Q83" s="8" t="s">
        <v>940</v>
      </c>
      <c r="R83" s="8" t="s">
        <v>941</v>
      </c>
      <c r="S83" s="8" t="s">
        <v>967</v>
      </c>
      <c r="T83" s="8">
        <v>125053</v>
      </c>
      <c r="U83" s="8">
        <v>30.53</v>
      </c>
      <c r="V83" s="8" t="s">
        <v>968</v>
      </c>
      <c r="W83" s="8" t="s">
        <v>968</v>
      </c>
      <c r="X83" s="8" t="s">
        <v>47</v>
      </c>
      <c r="Y83" s="8" t="s">
        <v>66</v>
      </c>
      <c r="Z83" s="8" t="s">
        <v>66</v>
      </c>
      <c r="AA83" s="8" t="s">
        <v>497</v>
      </c>
      <c r="AB83" s="8"/>
      <c r="AC83" s="8"/>
      <c r="AD83" s="8"/>
      <c r="AE83" s="8"/>
      <c r="AF83" s="8" t="s">
        <v>497</v>
      </c>
      <c r="AG83" s="8"/>
      <c r="AH83" s="8"/>
    </row>
    <row r="84" spans="1:34" x14ac:dyDescent="0.25">
      <c r="A84" s="8" t="s">
        <v>931</v>
      </c>
      <c r="B84" s="8" t="s">
        <v>932</v>
      </c>
      <c r="C84" s="8" t="s">
        <v>933</v>
      </c>
      <c r="D84" s="8" t="s">
        <v>969</v>
      </c>
      <c r="E84" s="8" t="s">
        <v>970</v>
      </c>
      <c r="F84" s="8" t="s">
        <v>960</v>
      </c>
      <c r="G84" s="8" t="s">
        <v>1250</v>
      </c>
      <c r="H84" s="8" t="s">
        <v>56</v>
      </c>
      <c r="I84" s="8" t="s">
        <v>38</v>
      </c>
      <c r="J84" s="8" t="s">
        <v>936</v>
      </c>
      <c r="K84" s="8" t="s">
        <v>937</v>
      </c>
      <c r="L84" s="8" t="s">
        <v>75</v>
      </c>
      <c r="M84" s="8" t="s">
        <v>47</v>
      </c>
      <c r="N84" s="8" t="s">
        <v>58</v>
      </c>
      <c r="O84" s="8" t="s">
        <v>971</v>
      </c>
      <c r="P84" s="8" t="s">
        <v>971</v>
      </c>
      <c r="Q84" s="8" t="s">
        <v>940</v>
      </c>
      <c r="R84" s="8" t="s">
        <v>941</v>
      </c>
      <c r="S84" s="8" t="s">
        <v>972</v>
      </c>
      <c r="T84" s="8">
        <v>122000</v>
      </c>
      <c r="U84" s="8">
        <v>29.532</v>
      </c>
      <c r="V84" s="8" t="s">
        <v>973</v>
      </c>
      <c r="W84" s="8" t="s">
        <v>973</v>
      </c>
      <c r="X84" s="8" t="s">
        <v>47</v>
      </c>
      <c r="Y84" s="8" t="s">
        <v>66</v>
      </c>
      <c r="Z84" s="8" t="s">
        <v>66</v>
      </c>
      <c r="AA84" s="8" t="s">
        <v>497</v>
      </c>
      <c r="AB84" s="8"/>
      <c r="AC84" s="8"/>
      <c r="AD84" s="8"/>
      <c r="AE84" s="8"/>
      <c r="AF84" s="8" t="s">
        <v>497</v>
      </c>
      <c r="AG84" s="8"/>
      <c r="AH84" s="8"/>
    </row>
    <row r="85" spans="1:34" x14ac:dyDescent="0.25">
      <c r="A85" s="8" t="s">
        <v>931</v>
      </c>
      <c r="B85" s="8" t="s">
        <v>932</v>
      </c>
      <c r="C85" s="8" t="s">
        <v>933</v>
      </c>
      <c r="D85" s="8" t="s">
        <v>974</v>
      </c>
      <c r="E85" s="8" t="s">
        <v>975</v>
      </c>
      <c r="F85" s="8" t="s">
        <v>960</v>
      </c>
      <c r="G85" s="8" t="s">
        <v>1250</v>
      </c>
      <c r="H85" s="8" t="s">
        <v>37</v>
      </c>
      <c r="I85" s="8" t="s">
        <v>38</v>
      </c>
      <c r="J85" s="8" t="s">
        <v>936</v>
      </c>
      <c r="K85" s="8" t="s">
        <v>937</v>
      </c>
      <c r="L85" s="8" t="s">
        <v>75</v>
      </c>
      <c r="M85" s="8"/>
      <c r="N85" s="8"/>
      <c r="O85" s="8" t="s">
        <v>976</v>
      </c>
      <c r="P85" s="8" t="s">
        <v>976</v>
      </c>
      <c r="Q85" s="8" t="s">
        <v>940</v>
      </c>
      <c r="R85" s="8" t="s">
        <v>941</v>
      </c>
      <c r="S85" s="8" t="s">
        <v>977</v>
      </c>
      <c r="T85" s="8">
        <v>48020</v>
      </c>
      <c r="U85" s="8">
        <v>11.798</v>
      </c>
      <c r="V85" s="8" t="s">
        <v>978</v>
      </c>
      <c r="W85" s="8" t="s">
        <v>978</v>
      </c>
      <c r="X85" s="8" t="s">
        <v>47</v>
      </c>
      <c r="Y85" s="8" t="s">
        <v>66</v>
      </c>
      <c r="Z85" s="8" t="s">
        <v>66</v>
      </c>
      <c r="AA85" s="8" t="s">
        <v>497</v>
      </c>
      <c r="AB85" s="8"/>
      <c r="AC85" s="8"/>
      <c r="AD85" s="8"/>
      <c r="AE85" s="8"/>
      <c r="AF85" s="8" t="s">
        <v>497</v>
      </c>
      <c r="AG85" s="8"/>
      <c r="AH85" s="8"/>
    </row>
    <row r="86" spans="1:34" x14ac:dyDescent="0.25">
      <c r="A86" s="8" t="s">
        <v>931</v>
      </c>
      <c r="B86" s="8" t="s">
        <v>932</v>
      </c>
      <c r="C86" s="8" t="s">
        <v>933</v>
      </c>
      <c r="D86" s="8" t="s">
        <v>979</v>
      </c>
      <c r="E86" s="8" t="s">
        <v>980</v>
      </c>
      <c r="F86" s="8" t="s">
        <v>797</v>
      </c>
      <c r="G86" s="8" t="s">
        <v>1245</v>
      </c>
      <c r="H86" s="8" t="s">
        <v>56</v>
      </c>
      <c r="I86" s="8" t="s">
        <v>38</v>
      </c>
      <c r="J86" s="8" t="s">
        <v>936</v>
      </c>
      <c r="K86" s="8" t="s">
        <v>937</v>
      </c>
      <c r="L86" s="8" t="s">
        <v>75</v>
      </c>
      <c r="M86" s="8" t="s">
        <v>47</v>
      </c>
      <c r="N86" s="8" t="s">
        <v>58</v>
      </c>
      <c r="O86" s="8" t="s">
        <v>981</v>
      </c>
      <c r="P86" s="8" t="s">
        <v>982</v>
      </c>
      <c r="Q86" s="8" t="s">
        <v>940</v>
      </c>
      <c r="R86" s="8" t="s">
        <v>941</v>
      </c>
      <c r="S86" s="8" t="s">
        <v>983</v>
      </c>
      <c r="T86" s="8">
        <v>92035</v>
      </c>
      <c r="U86" s="8">
        <v>11.879</v>
      </c>
      <c r="V86" s="8" t="s">
        <v>984</v>
      </c>
      <c r="W86" s="8" t="s">
        <v>984</v>
      </c>
      <c r="X86" s="8" t="s">
        <v>47</v>
      </c>
      <c r="Y86" s="8" t="s">
        <v>66</v>
      </c>
      <c r="Z86" s="8" t="s">
        <v>66</v>
      </c>
      <c r="AA86" s="8" t="s">
        <v>497</v>
      </c>
      <c r="AB86" s="8"/>
      <c r="AC86" s="8"/>
      <c r="AD86" s="8"/>
      <c r="AE86" s="8"/>
      <c r="AF86" s="8" t="s">
        <v>497</v>
      </c>
      <c r="AG86" s="8"/>
      <c r="AH86" s="8"/>
    </row>
    <row r="87" spans="1:34" x14ac:dyDescent="0.25">
      <c r="A87" s="8" t="s">
        <v>985</v>
      </c>
      <c r="B87" s="8" t="s">
        <v>986</v>
      </c>
      <c r="C87" s="8" t="s">
        <v>987</v>
      </c>
      <c r="D87" s="8" t="s">
        <v>988</v>
      </c>
      <c r="E87" s="8" t="s">
        <v>989</v>
      </c>
      <c r="F87" s="8" t="s">
        <v>892</v>
      </c>
      <c r="G87" s="8" t="s">
        <v>1249</v>
      </c>
      <c r="H87" s="8" t="s">
        <v>56</v>
      </c>
      <c r="I87" s="8" t="s">
        <v>57</v>
      </c>
      <c r="J87" s="8" t="s">
        <v>990</v>
      </c>
      <c r="K87" s="8" t="s">
        <v>991</v>
      </c>
      <c r="L87" s="8" t="s">
        <v>41</v>
      </c>
      <c r="M87" s="8" t="s">
        <v>47</v>
      </c>
      <c r="N87" s="8" t="s">
        <v>58</v>
      </c>
      <c r="O87" s="8" t="s">
        <v>992</v>
      </c>
      <c r="P87" s="8" t="s">
        <v>993</v>
      </c>
      <c r="Q87" s="8" t="s">
        <v>994</v>
      </c>
      <c r="R87" s="8" t="s">
        <v>995</v>
      </c>
      <c r="S87" s="8" t="s">
        <v>46</v>
      </c>
      <c r="T87" s="8">
        <v>13000</v>
      </c>
      <c r="U87" s="8">
        <v>0.50800000000000001</v>
      </c>
      <c r="V87" s="8" t="s">
        <v>792</v>
      </c>
      <c r="W87" s="8" t="s">
        <v>792</v>
      </c>
      <c r="X87" s="8" t="s">
        <v>47</v>
      </c>
      <c r="Y87" s="8" t="s">
        <v>66</v>
      </c>
      <c r="Z87" s="8" t="s">
        <v>66</v>
      </c>
      <c r="AA87" s="8" t="s">
        <v>213</v>
      </c>
      <c r="AB87" s="8"/>
      <c r="AC87" s="8"/>
      <c r="AD87" s="8"/>
      <c r="AE87" s="8"/>
      <c r="AF87" s="8" t="s">
        <v>213</v>
      </c>
      <c r="AG87" s="8"/>
      <c r="AH87" s="8"/>
    </row>
    <row r="88" spans="1:34" x14ac:dyDescent="0.25">
      <c r="A88" s="8" t="s">
        <v>996</v>
      </c>
      <c r="B88" s="8" t="s">
        <v>997</v>
      </c>
      <c r="C88" s="8" t="s">
        <v>998</v>
      </c>
      <c r="D88" s="8" t="s">
        <v>999</v>
      </c>
      <c r="E88" s="8" t="s">
        <v>1000</v>
      </c>
      <c r="F88" s="8" t="s">
        <v>960</v>
      </c>
      <c r="G88" s="8" t="s">
        <v>1250</v>
      </c>
      <c r="H88" s="8" t="s">
        <v>37</v>
      </c>
      <c r="I88" s="8" t="s">
        <v>57</v>
      </c>
      <c r="J88" s="8" t="s">
        <v>1001</v>
      </c>
      <c r="K88" s="8" t="s">
        <v>1002</v>
      </c>
      <c r="L88" s="8" t="s">
        <v>75</v>
      </c>
      <c r="M88" s="8"/>
      <c r="N88" s="8"/>
      <c r="O88" s="8" t="s">
        <v>1003</v>
      </c>
      <c r="P88" s="8" t="s">
        <v>1004</v>
      </c>
      <c r="Q88" s="8" t="s">
        <v>1005</v>
      </c>
      <c r="R88" s="8" t="s">
        <v>1006</v>
      </c>
      <c r="S88" s="8" t="s">
        <v>188</v>
      </c>
      <c r="T88" s="8">
        <v>199999</v>
      </c>
      <c r="U88" s="8">
        <v>44.024999999999999</v>
      </c>
      <c r="V88" s="8" t="s">
        <v>1007</v>
      </c>
      <c r="W88" s="8" t="s">
        <v>1008</v>
      </c>
      <c r="X88" s="8" t="s">
        <v>64</v>
      </c>
      <c r="Y88" s="8" t="s">
        <v>66</v>
      </c>
      <c r="Z88" s="8" t="s">
        <v>66</v>
      </c>
      <c r="AA88" s="8" t="s">
        <v>52</v>
      </c>
      <c r="AB88" s="8"/>
      <c r="AC88" s="8"/>
      <c r="AD88" s="8"/>
      <c r="AE88" s="8"/>
      <c r="AF88" s="8" t="s">
        <v>52</v>
      </c>
      <c r="AG88" s="8"/>
      <c r="AH88" s="8"/>
    </row>
    <row r="89" spans="1:34" x14ac:dyDescent="0.25">
      <c r="A89" s="8" t="s">
        <v>1009</v>
      </c>
      <c r="B89" s="8" t="s">
        <v>1010</v>
      </c>
      <c r="C89" s="8" t="s">
        <v>1010</v>
      </c>
      <c r="D89" s="8" t="s">
        <v>1011</v>
      </c>
      <c r="E89" s="8" t="s">
        <v>1012</v>
      </c>
      <c r="F89" s="8" t="s">
        <v>120</v>
      </c>
      <c r="G89" s="8" t="s">
        <v>1247</v>
      </c>
      <c r="H89" s="8" t="s">
        <v>37</v>
      </c>
      <c r="I89" s="8" t="s">
        <v>366</v>
      </c>
      <c r="J89" s="8" t="s">
        <v>1013</v>
      </c>
      <c r="K89" s="8" t="s">
        <v>1014</v>
      </c>
      <c r="L89" s="8" t="s">
        <v>75</v>
      </c>
      <c r="M89" s="8"/>
      <c r="N89" s="8"/>
      <c r="O89" s="8" t="s">
        <v>1015</v>
      </c>
      <c r="P89" s="8" t="s">
        <v>1016</v>
      </c>
      <c r="Q89" s="8" t="s">
        <v>1017</v>
      </c>
      <c r="R89" s="8" t="s">
        <v>1018</v>
      </c>
      <c r="S89" s="8" t="s">
        <v>188</v>
      </c>
      <c r="T89" s="8">
        <v>85000</v>
      </c>
      <c r="U89" s="8">
        <v>3.18</v>
      </c>
      <c r="V89" s="8" t="s">
        <v>1019</v>
      </c>
      <c r="W89" s="8" t="s">
        <v>1020</v>
      </c>
      <c r="X89" s="8" t="s">
        <v>1021</v>
      </c>
      <c r="Y89" s="8" t="s">
        <v>66</v>
      </c>
      <c r="Z89" s="8" t="s">
        <v>66</v>
      </c>
      <c r="AA89" s="8" t="s">
        <v>230</v>
      </c>
      <c r="AB89" s="8"/>
      <c r="AC89" s="8"/>
      <c r="AD89" s="8"/>
      <c r="AE89" s="8"/>
      <c r="AF89" s="8" t="s">
        <v>230</v>
      </c>
      <c r="AG89" s="8"/>
      <c r="AH89" s="8"/>
    </row>
    <row r="90" spans="1:34" x14ac:dyDescent="0.25">
      <c r="A90" s="8" t="s">
        <v>1022</v>
      </c>
      <c r="B90" s="8" t="s">
        <v>1023</v>
      </c>
      <c r="C90" s="8" t="s">
        <v>1024</v>
      </c>
      <c r="D90" s="8" t="s">
        <v>1025</v>
      </c>
      <c r="E90" s="8" t="s">
        <v>1026</v>
      </c>
      <c r="F90" s="8" t="s">
        <v>72</v>
      </c>
      <c r="G90" s="8" t="s">
        <v>1245</v>
      </c>
      <c r="H90" s="8" t="s">
        <v>56</v>
      </c>
      <c r="I90" s="8" t="s">
        <v>57</v>
      </c>
      <c r="J90" s="8" t="s">
        <v>1027</v>
      </c>
      <c r="K90" s="8" t="s">
        <v>1028</v>
      </c>
      <c r="L90" s="8" t="s">
        <v>75</v>
      </c>
      <c r="M90" s="8" t="s">
        <v>47</v>
      </c>
      <c r="N90" s="8" t="s">
        <v>58</v>
      </c>
      <c r="O90" s="8" t="s">
        <v>567</v>
      </c>
      <c r="P90" s="8" t="s">
        <v>1029</v>
      </c>
      <c r="Q90" s="8" t="s">
        <v>1030</v>
      </c>
      <c r="R90" s="8" t="s">
        <v>1031</v>
      </c>
      <c r="S90" s="8" t="s">
        <v>768</v>
      </c>
      <c r="T90" s="8">
        <v>10000</v>
      </c>
      <c r="U90" s="8">
        <v>0.14399999999999999</v>
      </c>
      <c r="V90" s="8" t="s">
        <v>451</v>
      </c>
      <c r="W90" s="8" t="s">
        <v>1032</v>
      </c>
      <c r="X90" s="8" t="s">
        <v>838</v>
      </c>
      <c r="Y90" s="8" t="s">
        <v>66</v>
      </c>
      <c r="Z90" s="8" t="s">
        <v>66</v>
      </c>
      <c r="AA90" s="8" t="s">
        <v>52</v>
      </c>
      <c r="AB90" s="8"/>
      <c r="AC90" s="8"/>
      <c r="AD90" s="8"/>
      <c r="AE90" s="8"/>
      <c r="AF90" s="8" t="s">
        <v>52</v>
      </c>
      <c r="AG90" s="8"/>
      <c r="AH90" s="8"/>
    </row>
    <row r="91" spans="1:34" x14ac:dyDescent="0.25">
      <c r="A91" s="8" t="s">
        <v>1022</v>
      </c>
      <c r="B91" s="8" t="s">
        <v>1023</v>
      </c>
      <c r="C91" s="8" t="s">
        <v>1024</v>
      </c>
      <c r="D91" s="8" t="s">
        <v>1033</v>
      </c>
      <c r="E91" s="8" t="s">
        <v>1034</v>
      </c>
      <c r="F91" s="8" t="s">
        <v>72</v>
      </c>
      <c r="G91" s="8" t="s">
        <v>1245</v>
      </c>
      <c r="H91" s="8" t="s">
        <v>56</v>
      </c>
      <c r="I91" s="8" t="s">
        <v>57</v>
      </c>
      <c r="J91" s="8" t="s">
        <v>1027</v>
      </c>
      <c r="K91" s="8" t="s">
        <v>1028</v>
      </c>
      <c r="L91" s="8" t="s">
        <v>75</v>
      </c>
      <c r="M91" s="8" t="s">
        <v>47</v>
      </c>
      <c r="N91" s="8" t="s">
        <v>58</v>
      </c>
      <c r="O91" s="8" t="s">
        <v>1035</v>
      </c>
      <c r="P91" s="8" t="s">
        <v>1036</v>
      </c>
      <c r="Q91" s="8" t="s">
        <v>1037</v>
      </c>
      <c r="R91" s="8" t="s">
        <v>1038</v>
      </c>
      <c r="S91" s="8" t="s">
        <v>114</v>
      </c>
      <c r="T91" s="8">
        <v>14036</v>
      </c>
      <c r="U91" s="8">
        <v>0.107</v>
      </c>
      <c r="V91" s="8" t="s">
        <v>1039</v>
      </c>
      <c r="W91" s="8" t="s">
        <v>1040</v>
      </c>
      <c r="X91" s="8" t="s">
        <v>47</v>
      </c>
      <c r="Y91" s="8" t="s">
        <v>66</v>
      </c>
      <c r="Z91" s="8" t="s">
        <v>66</v>
      </c>
      <c r="AA91" s="8" t="s">
        <v>52</v>
      </c>
      <c r="AB91" s="8"/>
      <c r="AC91" s="8"/>
      <c r="AD91" s="8"/>
      <c r="AE91" s="8"/>
      <c r="AF91" s="8" t="s">
        <v>52</v>
      </c>
      <c r="AG91" s="8"/>
      <c r="AH91" s="8"/>
    </row>
    <row r="92" spans="1:34" x14ac:dyDescent="0.25">
      <c r="A92" s="8" t="s">
        <v>1041</v>
      </c>
      <c r="B92" s="8" t="s">
        <v>1042</v>
      </c>
      <c r="C92" s="8" t="s">
        <v>1024</v>
      </c>
      <c r="D92" s="8" t="s">
        <v>1043</v>
      </c>
      <c r="E92" s="8" t="s">
        <v>1044</v>
      </c>
      <c r="F92" s="8" t="s">
        <v>36</v>
      </c>
      <c r="G92" s="8" t="s">
        <v>1245</v>
      </c>
      <c r="H92" s="8" t="s">
        <v>56</v>
      </c>
      <c r="I92" s="8" t="s">
        <v>57</v>
      </c>
      <c r="J92" s="8" t="s">
        <v>1045</v>
      </c>
      <c r="K92" s="8" t="s">
        <v>1046</v>
      </c>
      <c r="L92" s="8" t="s">
        <v>75</v>
      </c>
      <c r="M92" s="8" t="s">
        <v>47</v>
      </c>
      <c r="N92" s="8" t="s">
        <v>58</v>
      </c>
      <c r="O92" s="8" t="s">
        <v>1047</v>
      </c>
      <c r="P92" s="8" t="s">
        <v>1048</v>
      </c>
      <c r="Q92" s="8" t="s">
        <v>1049</v>
      </c>
      <c r="R92" s="8" t="s">
        <v>1050</v>
      </c>
      <c r="S92" s="8" t="s">
        <v>1051</v>
      </c>
      <c r="T92" s="8">
        <v>36241</v>
      </c>
      <c r="U92" s="8">
        <v>0.26400000000000001</v>
      </c>
      <c r="V92" s="8" t="s">
        <v>1052</v>
      </c>
      <c r="W92" s="8" t="s">
        <v>1053</v>
      </c>
      <c r="X92" s="8" t="s">
        <v>47</v>
      </c>
      <c r="Y92" s="8" t="s">
        <v>66</v>
      </c>
      <c r="Z92" s="8" t="s">
        <v>66</v>
      </c>
      <c r="AA92" s="8" t="s">
        <v>52</v>
      </c>
      <c r="AB92" s="8"/>
      <c r="AC92" s="8"/>
      <c r="AD92" s="8"/>
      <c r="AE92" s="8"/>
      <c r="AF92" s="8" t="s">
        <v>52</v>
      </c>
      <c r="AG92" s="8" t="s">
        <v>85</v>
      </c>
      <c r="AH92" s="8" t="s">
        <v>283</v>
      </c>
    </row>
    <row r="93" spans="1:34" x14ac:dyDescent="0.25">
      <c r="A93" s="8" t="s">
        <v>1041</v>
      </c>
      <c r="B93" s="8" t="s">
        <v>1042</v>
      </c>
      <c r="C93" s="8" t="s">
        <v>1024</v>
      </c>
      <c r="D93" s="8" t="s">
        <v>1054</v>
      </c>
      <c r="E93" s="8" t="s">
        <v>1055</v>
      </c>
      <c r="F93" s="8" t="s">
        <v>72</v>
      </c>
      <c r="G93" s="8" t="s">
        <v>1245</v>
      </c>
      <c r="H93" s="8" t="s">
        <v>56</v>
      </c>
      <c r="I93" s="8" t="s">
        <v>57</v>
      </c>
      <c r="J93" s="8" t="s">
        <v>1045</v>
      </c>
      <c r="K93" s="8" t="s">
        <v>1046</v>
      </c>
      <c r="L93" s="8" t="s">
        <v>75</v>
      </c>
      <c r="M93" s="8" t="s">
        <v>47</v>
      </c>
      <c r="N93" s="8" t="s">
        <v>58</v>
      </c>
      <c r="O93" s="8" t="s">
        <v>1056</v>
      </c>
      <c r="P93" s="8" t="s">
        <v>1057</v>
      </c>
      <c r="Q93" s="8" t="s">
        <v>1058</v>
      </c>
      <c r="R93" s="8" t="s">
        <v>1059</v>
      </c>
      <c r="S93" s="8" t="s">
        <v>778</v>
      </c>
      <c r="T93" s="8">
        <v>21541</v>
      </c>
      <c r="U93" s="8">
        <v>0.13800000000000001</v>
      </c>
      <c r="V93" s="8" t="s">
        <v>1060</v>
      </c>
      <c r="W93" s="8" t="s">
        <v>1061</v>
      </c>
      <c r="X93" s="8" t="s">
        <v>838</v>
      </c>
      <c r="Y93" s="8" t="s">
        <v>66</v>
      </c>
      <c r="Z93" s="8" t="s">
        <v>66</v>
      </c>
      <c r="AA93" s="8" t="s">
        <v>52</v>
      </c>
      <c r="AB93" s="8"/>
      <c r="AC93" s="8"/>
      <c r="AD93" s="8"/>
      <c r="AE93" s="8"/>
      <c r="AF93" s="8" t="s">
        <v>52</v>
      </c>
      <c r="AG93" s="8" t="s">
        <v>85</v>
      </c>
      <c r="AH93" s="8" t="s">
        <v>86</v>
      </c>
    </row>
    <row r="94" spans="1:34" x14ac:dyDescent="0.25">
      <c r="A94" s="8" t="s">
        <v>1041</v>
      </c>
      <c r="B94" s="8" t="s">
        <v>1042</v>
      </c>
      <c r="C94" s="8" t="s">
        <v>1024</v>
      </c>
      <c r="D94" s="8" t="s">
        <v>1062</v>
      </c>
      <c r="E94" s="8" t="s">
        <v>1063</v>
      </c>
      <c r="F94" s="8" t="s">
        <v>72</v>
      </c>
      <c r="G94" s="8" t="s">
        <v>1245</v>
      </c>
      <c r="H94" s="8" t="s">
        <v>56</v>
      </c>
      <c r="I94" s="8" t="s">
        <v>57</v>
      </c>
      <c r="J94" s="8" t="s">
        <v>1064</v>
      </c>
      <c r="K94" s="8" t="s">
        <v>1065</v>
      </c>
      <c r="L94" s="8" t="s">
        <v>75</v>
      </c>
      <c r="M94" s="8" t="s">
        <v>47</v>
      </c>
      <c r="N94" s="8" t="s">
        <v>58</v>
      </c>
      <c r="O94" s="8" t="s">
        <v>1066</v>
      </c>
      <c r="P94" s="8" t="s">
        <v>1067</v>
      </c>
      <c r="Q94" s="8" t="s">
        <v>1068</v>
      </c>
      <c r="R94" s="8" t="s">
        <v>1069</v>
      </c>
      <c r="S94" s="8" t="s">
        <v>147</v>
      </c>
      <c r="T94" s="8">
        <v>21146</v>
      </c>
      <c r="U94" s="8">
        <v>1.079</v>
      </c>
      <c r="V94" s="8" t="s">
        <v>64</v>
      </c>
      <c r="W94" s="8" t="s">
        <v>1070</v>
      </c>
      <c r="X94" s="8" t="s">
        <v>47</v>
      </c>
      <c r="Y94" s="8" t="s">
        <v>66</v>
      </c>
      <c r="Z94" s="8" t="s">
        <v>66</v>
      </c>
      <c r="AA94" s="8" t="s">
        <v>52</v>
      </c>
      <c r="AB94" s="8"/>
      <c r="AC94" s="8"/>
      <c r="AD94" s="8"/>
      <c r="AE94" s="8"/>
      <c r="AF94" s="8" t="s">
        <v>52</v>
      </c>
      <c r="AG94" s="8"/>
      <c r="AH94" s="8"/>
    </row>
    <row r="95" spans="1:34" x14ac:dyDescent="0.25">
      <c r="A95" s="8" t="s">
        <v>1041</v>
      </c>
      <c r="B95" s="8" t="s">
        <v>1042</v>
      </c>
      <c r="C95" s="8" t="s">
        <v>1024</v>
      </c>
      <c r="D95" s="8" t="s">
        <v>1071</v>
      </c>
      <c r="E95" s="8" t="s">
        <v>1072</v>
      </c>
      <c r="F95" s="8" t="s">
        <v>92</v>
      </c>
      <c r="G95" s="8" t="s">
        <v>1246</v>
      </c>
      <c r="H95" s="8" t="s">
        <v>56</v>
      </c>
      <c r="I95" s="8" t="s">
        <v>57</v>
      </c>
      <c r="J95" s="8" t="s">
        <v>1045</v>
      </c>
      <c r="K95" s="8" t="s">
        <v>1046</v>
      </c>
      <c r="L95" s="8" t="s">
        <v>75</v>
      </c>
      <c r="M95" s="8" t="s">
        <v>47</v>
      </c>
      <c r="N95" s="8" t="s">
        <v>58</v>
      </c>
      <c r="O95" s="8" t="s">
        <v>1073</v>
      </c>
      <c r="P95" s="8" t="s">
        <v>1074</v>
      </c>
      <c r="Q95" s="8" t="s">
        <v>1075</v>
      </c>
      <c r="R95" s="8" t="s">
        <v>1076</v>
      </c>
      <c r="S95" s="8" t="s">
        <v>1077</v>
      </c>
      <c r="T95" s="8">
        <v>116053</v>
      </c>
      <c r="U95" s="8">
        <v>0.41699999999999998</v>
      </c>
      <c r="V95" s="8" t="s">
        <v>1078</v>
      </c>
      <c r="W95" s="8" t="s">
        <v>1079</v>
      </c>
      <c r="X95" s="8" t="s">
        <v>1080</v>
      </c>
      <c r="Y95" s="8" t="s">
        <v>66</v>
      </c>
      <c r="Z95" s="8" t="s">
        <v>66</v>
      </c>
      <c r="AA95" s="8" t="s">
        <v>52</v>
      </c>
      <c r="AB95" s="8"/>
      <c r="AC95" s="8"/>
      <c r="AD95" s="8"/>
      <c r="AE95" s="8"/>
      <c r="AF95" s="8" t="s">
        <v>52</v>
      </c>
      <c r="AG95" s="8" t="s">
        <v>85</v>
      </c>
      <c r="AH95" s="8" t="s">
        <v>86</v>
      </c>
    </row>
    <row r="96" spans="1:34" x14ac:dyDescent="0.25">
      <c r="A96" s="8" t="s">
        <v>1041</v>
      </c>
      <c r="B96" s="8" t="s">
        <v>1042</v>
      </c>
      <c r="C96" s="8" t="s">
        <v>1024</v>
      </c>
      <c r="D96" s="8" t="s">
        <v>1081</v>
      </c>
      <c r="E96" s="8" t="s">
        <v>1082</v>
      </c>
      <c r="F96" s="8" t="s">
        <v>36</v>
      </c>
      <c r="G96" s="8" t="s">
        <v>1245</v>
      </c>
      <c r="H96" s="8" t="s">
        <v>56</v>
      </c>
      <c r="I96" s="8" t="s">
        <v>57</v>
      </c>
      <c r="J96" s="8" t="s">
        <v>1045</v>
      </c>
      <c r="K96" s="8" t="s">
        <v>1046</v>
      </c>
      <c r="L96" s="8" t="s">
        <v>75</v>
      </c>
      <c r="M96" s="8" t="s">
        <v>47</v>
      </c>
      <c r="N96" s="8" t="s">
        <v>58</v>
      </c>
      <c r="O96" s="8" t="s">
        <v>1083</v>
      </c>
      <c r="P96" s="8" t="s">
        <v>206</v>
      </c>
      <c r="Q96" s="8" t="s">
        <v>1084</v>
      </c>
      <c r="R96" s="8" t="s">
        <v>1085</v>
      </c>
      <c r="S96" s="8" t="s">
        <v>1086</v>
      </c>
      <c r="T96" s="8">
        <v>170707</v>
      </c>
      <c r="U96" s="8">
        <v>0</v>
      </c>
      <c r="V96" s="8" t="s">
        <v>1087</v>
      </c>
      <c r="W96" s="8" t="s">
        <v>1088</v>
      </c>
      <c r="X96" s="8" t="s">
        <v>172</v>
      </c>
      <c r="Y96" s="8" t="s">
        <v>66</v>
      </c>
      <c r="Z96" s="8" t="s">
        <v>66</v>
      </c>
      <c r="AA96" s="8" t="s">
        <v>52</v>
      </c>
      <c r="AB96" s="8"/>
      <c r="AC96" s="8"/>
      <c r="AD96" s="8"/>
      <c r="AE96" s="8"/>
      <c r="AF96" s="8" t="s">
        <v>52</v>
      </c>
      <c r="AG96" s="8" t="s">
        <v>85</v>
      </c>
      <c r="AH96" s="8" t="s">
        <v>86</v>
      </c>
    </row>
    <row r="97" spans="1:34" x14ac:dyDescent="0.25">
      <c r="A97" s="8" t="s">
        <v>1089</v>
      </c>
      <c r="B97" s="8" t="s">
        <v>1090</v>
      </c>
      <c r="C97" s="8" t="s">
        <v>1091</v>
      </c>
      <c r="D97" s="8" t="s">
        <v>1092</v>
      </c>
      <c r="E97" s="8" t="s">
        <v>1093</v>
      </c>
      <c r="F97" s="8" t="s">
        <v>797</v>
      </c>
      <c r="G97" s="8" t="s">
        <v>1245</v>
      </c>
      <c r="H97" s="8" t="s">
        <v>56</v>
      </c>
      <c r="I97" s="8" t="s">
        <v>38</v>
      </c>
      <c r="J97" s="8" t="s">
        <v>1094</v>
      </c>
      <c r="K97" s="8" t="s">
        <v>1095</v>
      </c>
      <c r="L97" s="8" t="s">
        <v>75</v>
      </c>
      <c r="M97" s="8" t="s">
        <v>47</v>
      </c>
      <c r="N97" s="8" t="s">
        <v>58</v>
      </c>
      <c r="O97" s="8" t="s">
        <v>1096</v>
      </c>
      <c r="P97" s="8" t="s">
        <v>1097</v>
      </c>
      <c r="Q97" s="8" t="s">
        <v>1098</v>
      </c>
      <c r="R97" s="8" t="s">
        <v>1099</v>
      </c>
      <c r="S97" s="8" t="s">
        <v>571</v>
      </c>
      <c r="T97" s="8">
        <v>0</v>
      </c>
      <c r="U97" s="8">
        <v>1.851</v>
      </c>
      <c r="V97" s="8" t="s">
        <v>1100</v>
      </c>
      <c r="W97" s="8" t="s">
        <v>1101</v>
      </c>
      <c r="X97" s="8" t="s">
        <v>423</v>
      </c>
      <c r="Y97" s="8" t="s">
        <v>50</v>
      </c>
      <c r="Z97" s="8" t="s">
        <v>51</v>
      </c>
      <c r="AA97" s="8" t="s">
        <v>282</v>
      </c>
      <c r="AB97" s="8"/>
      <c r="AC97" s="8"/>
      <c r="AD97" s="8"/>
      <c r="AE97" s="8"/>
      <c r="AF97" s="8" t="s">
        <v>282</v>
      </c>
      <c r="AG97" s="8" t="s">
        <v>85</v>
      </c>
      <c r="AH97" s="8" t="s">
        <v>1102</v>
      </c>
    </row>
    <row r="98" spans="1:34" x14ac:dyDescent="0.25">
      <c r="A98" s="8" t="s">
        <v>1103</v>
      </c>
      <c r="B98" s="8" t="s">
        <v>1104</v>
      </c>
      <c r="C98" s="8" t="s">
        <v>1105</v>
      </c>
      <c r="D98" s="8" t="s">
        <v>1106</v>
      </c>
      <c r="E98" s="8" t="s">
        <v>1107</v>
      </c>
      <c r="F98" s="8" t="s">
        <v>92</v>
      </c>
      <c r="G98" s="8" t="s">
        <v>1246</v>
      </c>
      <c r="H98" s="8" t="s">
        <v>56</v>
      </c>
      <c r="I98" s="8" t="s">
        <v>38</v>
      </c>
      <c r="J98" s="8" t="s">
        <v>1108</v>
      </c>
      <c r="K98" s="8" t="s">
        <v>1109</v>
      </c>
      <c r="L98" s="8" t="s">
        <v>41</v>
      </c>
      <c r="M98" s="8" t="s">
        <v>47</v>
      </c>
      <c r="N98" s="8" t="s">
        <v>58</v>
      </c>
      <c r="O98" s="8" t="s">
        <v>1110</v>
      </c>
      <c r="P98" s="8" t="s">
        <v>1111</v>
      </c>
      <c r="Q98" s="8" t="s">
        <v>1112</v>
      </c>
      <c r="R98" s="8" t="s">
        <v>1113</v>
      </c>
      <c r="S98" s="8" t="s">
        <v>535</v>
      </c>
      <c r="T98" s="8">
        <v>0</v>
      </c>
      <c r="U98" s="8">
        <v>0.747</v>
      </c>
      <c r="V98" s="8" t="s">
        <v>747</v>
      </c>
      <c r="W98" s="8" t="s">
        <v>747</v>
      </c>
      <c r="X98" s="8" t="s">
        <v>47</v>
      </c>
      <c r="Y98" s="8" t="s">
        <v>50</v>
      </c>
      <c r="Z98" s="8" t="s">
        <v>51</v>
      </c>
      <c r="AA98" s="8" t="s">
        <v>345</v>
      </c>
      <c r="AB98" s="8"/>
      <c r="AC98" s="8"/>
      <c r="AD98" s="8"/>
      <c r="AE98" s="8"/>
      <c r="AF98" s="8" t="s">
        <v>345</v>
      </c>
      <c r="AG98" s="8"/>
      <c r="AH98" s="8"/>
    </row>
    <row r="99" spans="1:34" x14ac:dyDescent="0.25">
      <c r="A99" s="8" t="s">
        <v>1114</v>
      </c>
      <c r="B99" s="8" t="s">
        <v>1115</v>
      </c>
      <c r="C99" s="8" t="s">
        <v>1116</v>
      </c>
      <c r="D99" s="8" t="s">
        <v>1117</v>
      </c>
      <c r="E99" s="8" t="s">
        <v>1118</v>
      </c>
      <c r="F99" s="8" t="s">
        <v>120</v>
      </c>
      <c r="G99" s="8" t="s">
        <v>1247</v>
      </c>
      <c r="H99" s="8" t="s">
        <v>56</v>
      </c>
      <c r="I99" s="8" t="s">
        <v>38</v>
      </c>
      <c r="J99" s="8" t="s">
        <v>1119</v>
      </c>
      <c r="K99" s="8" t="s">
        <v>1120</v>
      </c>
      <c r="L99" s="8" t="s">
        <v>75</v>
      </c>
      <c r="M99" s="8" t="s">
        <v>47</v>
      </c>
      <c r="N99" s="8" t="s">
        <v>58</v>
      </c>
      <c r="O99" s="8" t="s">
        <v>1121</v>
      </c>
      <c r="P99" s="8" t="s">
        <v>1122</v>
      </c>
      <c r="Q99" s="8" t="s">
        <v>1123</v>
      </c>
      <c r="R99" s="8" t="s">
        <v>1124</v>
      </c>
      <c r="S99" s="8" t="s">
        <v>535</v>
      </c>
      <c r="T99" s="8">
        <v>109000</v>
      </c>
      <c r="U99" s="8">
        <v>1.5369999999999999</v>
      </c>
      <c r="V99" s="8" t="s">
        <v>1125</v>
      </c>
      <c r="W99" s="8" t="s">
        <v>1125</v>
      </c>
      <c r="X99" s="8" t="s">
        <v>47</v>
      </c>
      <c r="Y99" s="8" t="s">
        <v>66</v>
      </c>
      <c r="Z99" s="8" t="s">
        <v>66</v>
      </c>
      <c r="AA99" s="8" t="s">
        <v>359</v>
      </c>
      <c r="AB99" s="8"/>
      <c r="AC99" s="8"/>
      <c r="AD99" s="8"/>
      <c r="AE99" s="8"/>
      <c r="AF99" s="8" t="s">
        <v>359</v>
      </c>
      <c r="AG99" s="8"/>
      <c r="AH99" s="8"/>
    </row>
    <row r="100" spans="1:34" x14ac:dyDescent="0.25">
      <c r="A100" s="8" t="s">
        <v>1126</v>
      </c>
      <c r="B100" s="8" t="s">
        <v>1127</v>
      </c>
      <c r="C100" s="8" t="s">
        <v>1128</v>
      </c>
      <c r="D100" s="8" t="s">
        <v>1129</v>
      </c>
      <c r="E100" s="8" t="s">
        <v>1130</v>
      </c>
      <c r="F100" s="8" t="s">
        <v>92</v>
      </c>
      <c r="G100" s="8" t="s">
        <v>1246</v>
      </c>
      <c r="H100" s="8" t="s">
        <v>56</v>
      </c>
      <c r="I100" s="8" t="s">
        <v>57</v>
      </c>
      <c r="J100" s="8" t="s">
        <v>787</v>
      </c>
      <c r="K100" s="8" t="s">
        <v>788</v>
      </c>
      <c r="L100" s="8" t="s">
        <v>41</v>
      </c>
      <c r="M100" s="8" t="s">
        <v>47</v>
      </c>
      <c r="N100" s="8" t="s">
        <v>58</v>
      </c>
      <c r="O100" s="8" t="s">
        <v>369</v>
      </c>
      <c r="P100" s="8" t="s">
        <v>1131</v>
      </c>
      <c r="Q100" s="8" t="s">
        <v>1132</v>
      </c>
      <c r="R100" s="8" t="s">
        <v>1133</v>
      </c>
      <c r="S100" s="8" t="s">
        <v>1134</v>
      </c>
      <c r="T100" s="8">
        <v>30000</v>
      </c>
      <c r="U100" s="8">
        <v>1.3979999999999999</v>
      </c>
      <c r="V100" s="8" t="s">
        <v>329</v>
      </c>
      <c r="W100" s="8" t="s">
        <v>1135</v>
      </c>
      <c r="X100" s="8" t="s">
        <v>581</v>
      </c>
      <c r="Y100" s="8" t="s">
        <v>66</v>
      </c>
      <c r="Z100" s="8" t="s">
        <v>66</v>
      </c>
      <c r="AA100" s="8" t="s">
        <v>230</v>
      </c>
      <c r="AB100" s="8"/>
      <c r="AC100" s="8"/>
      <c r="AD100" s="8"/>
      <c r="AE100" s="8"/>
      <c r="AF100" s="8" t="s">
        <v>230</v>
      </c>
      <c r="AG100" s="8" t="s">
        <v>85</v>
      </c>
      <c r="AH100" s="8" t="s">
        <v>424</v>
      </c>
    </row>
    <row r="101" spans="1:34" x14ac:dyDescent="0.25">
      <c r="A101" s="8" t="s">
        <v>1136</v>
      </c>
      <c r="B101" s="8" t="s">
        <v>1137</v>
      </c>
      <c r="C101" s="8" t="s">
        <v>1138</v>
      </c>
      <c r="D101" s="8" t="s">
        <v>1139</v>
      </c>
      <c r="E101" s="8" t="s">
        <v>1140</v>
      </c>
      <c r="F101" s="8" t="s">
        <v>36</v>
      </c>
      <c r="G101" s="8" t="s">
        <v>1245</v>
      </c>
      <c r="H101" s="8" t="s">
        <v>56</v>
      </c>
      <c r="I101" s="8" t="s">
        <v>57</v>
      </c>
      <c r="J101" s="8" t="s">
        <v>1141</v>
      </c>
      <c r="K101" s="8" t="s">
        <v>1142</v>
      </c>
      <c r="L101" s="8" t="s">
        <v>75</v>
      </c>
      <c r="M101" s="8" t="s">
        <v>47</v>
      </c>
      <c r="N101" s="8" t="s">
        <v>58</v>
      </c>
      <c r="O101" s="8" t="s">
        <v>1143</v>
      </c>
      <c r="P101" s="8" t="s">
        <v>1144</v>
      </c>
      <c r="Q101" s="8" t="s">
        <v>1145</v>
      </c>
      <c r="R101" s="8" t="s">
        <v>1146</v>
      </c>
      <c r="S101" s="8" t="s">
        <v>1147</v>
      </c>
      <c r="T101" s="8">
        <v>21000</v>
      </c>
      <c r="U101" s="8">
        <v>1.2889999999999999</v>
      </c>
      <c r="V101" s="8" t="s">
        <v>1148</v>
      </c>
      <c r="W101" s="8" t="s">
        <v>1149</v>
      </c>
      <c r="X101" s="8" t="s">
        <v>423</v>
      </c>
      <c r="Y101" s="8" t="s">
        <v>66</v>
      </c>
      <c r="Z101" s="8" t="s">
        <v>66</v>
      </c>
      <c r="AA101" s="8" t="s">
        <v>84</v>
      </c>
      <c r="AB101" s="8"/>
      <c r="AC101" s="8"/>
      <c r="AD101" s="8"/>
      <c r="AE101" s="8"/>
      <c r="AF101" s="8" t="s">
        <v>84</v>
      </c>
      <c r="AG101" s="8" t="s">
        <v>85</v>
      </c>
      <c r="AH101" s="8" t="s">
        <v>86</v>
      </c>
    </row>
    <row r="102" spans="1:34" x14ac:dyDescent="0.25">
      <c r="A102" s="8" t="s">
        <v>1150</v>
      </c>
      <c r="B102" s="8" t="s">
        <v>1151</v>
      </c>
      <c r="C102" s="8" t="s">
        <v>1152</v>
      </c>
      <c r="D102" s="8" t="s">
        <v>1153</v>
      </c>
      <c r="E102" s="8" t="s">
        <v>1154</v>
      </c>
      <c r="F102" s="8" t="s">
        <v>92</v>
      </c>
      <c r="G102" s="8" t="s">
        <v>1246</v>
      </c>
      <c r="H102" s="8" t="s">
        <v>37</v>
      </c>
      <c r="I102" s="8" t="s">
        <v>366</v>
      </c>
      <c r="J102" s="8" t="s">
        <v>1155</v>
      </c>
      <c r="K102" s="8" t="s">
        <v>1156</v>
      </c>
      <c r="L102" s="8" t="s">
        <v>75</v>
      </c>
      <c r="M102" s="8"/>
      <c r="N102" s="8"/>
      <c r="O102" s="8" t="s">
        <v>1157</v>
      </c>
      <c r="P102" s="8" t="s">
        <v>1158</v>
      </c>
      <c r="Q102" s="8" t="s">
        <v>1159</v>
      </c>
      <c r="R102" s="8" t="s">
        <v>1160</v>
      </c>
      <c r="S102" s="8" t="s">
        <v>188</v>
      </c>
      <c r="T102" s="8">
        <v>70000</v>
      </c>
      <c r="U102" s="8">
        <v>1.3640000000000001</v>
      </c>
      <c r="V102" s="8" t="s">
        <v>1161</v>
      </c>
      <c r="W102" s="8" t="s">
        <v>1162</v>
      </c>
      <c r="X102" s="8" t="s">
        <v>117</v>
      </c>
      <c r="Y102" s="8" t="s">
        <v>66</v>
      </c>
      <c r="Z102" s="8" t="s">
        <v>66</v>
      </c>
      <c r="AA102" s="8" t="s">
        <v>230</v>
      </c>
      <c r="AB102" s="8"/>
      <c r="AC102" s="8"/>
      <c r="AD102" s="8"/>
      <c r="AE102" s="8"/>
      <c r="AF102" s="8" t="s">
        <v>230</v>
      </c>
      <c r="AG102" s="8"/>
      <c r="AH102" s="8"/>
    </row>
    <row r="103" spans="1:34" x14ac:dyDescent="0.25">
      <c r="A103" s="8" t="s">
        <v>1163</v>
      </c>
      <c r="B103" s="8" t="s">
        <v>1164</v>
      </c>
      <c r="C103" s="8" t="s">
        <v>1165</v>
      </c>
      <c r="D103" s="8" t="s">
        <v>1166</v>
      </c>
      <c r="E103" s="8" t="s">
        <v>1167</v>
      </c>
      <c r="F103" s="8" t="s">
        <v>92</v>
      </c>
      <c r="G103" s="8" t="s">
        <v>1246</v>
      </c>
      <c r="H103" s="8" t="s">
        <v>56</v>
      </c>
      <c r="I103" s="8" t="s">
        <v>38</v>
      </c>
      <c r="J103" s="8" t="s">
        <v>1168</v>
      </c>
      <c r="K103" s="8" t="s">
        <v>1169</v>
      </c>
      <c r="L103" s="8" t="s">
        <v>75</v>
      </c>
      <c r="M103" s="8" t="s">
        <v>47</v>
      </c>
      <c r="N103" s="8" t="s">
        <v>58</v>
      </c>
      <c r="O103" s="8" t="s">
        <v>1170</v>
      </c>
      <c r="P103" s="8" t="s">
        <v>1171</v>
      </c>
      <c r="Q103" s="8" t="s">
        <v>1172</v>
      </c>
      <c r="R103" s="8" t="s">
        <v>1173</v>
      </c>
      <c r="S103" s="8" t="s">
        <v>147</v>
      </c>
      <c r="T103" s="8">
        <v>519354</v>
      </c>
      <c r="U103" s="8">
        <v>5.4109999999999996</v>
      </c>
      <c r="V103" s="8" t="s">
        <v>1174</v>
      </c>
      <c r="W103" s="8" t="s">
        <v>1175</v>
      </c>
      <c r="X103" s="8" t="s">
        <v>1176</v>
      </c>
      <c r="Y103" s="8" t="s">
        <v>66</v>
      </c>
      <c r="Z103" s="8" t="s">
        <v>66</v>
      </c>
      <c r="AA103" s="8" t="s">
        <v>345</v>
      </c>
      <c r="AB103" s="8"/>
      <c r="AC103" s="8"/>
      <c r="AD103" s="8"/>
      <c r="AE103" s="8"/>
      <c r="AF103" s="8" t="s">
        <v>345</v>
      </c>
      <c r="AG103" s="8"/>
      <c r="AH103" s="8"/>
    </row>
    <row r="104" spans="1:34" x14ac:dyDescent="0.25">
      <c r="A104" s="8" t="s">
        <v>1177</v>
      </c>
      <c r="B104" s="8" t="s">
        <v>1178</v>
      </c>
      <c r="C104" s="8" t="s">
        <v>1165</v>
      </c>
      <c r="D104" s="8" t="s">
        <v>1179</v>
      </c>
      <c r="E104" s="8" t="s">
        <v>1180</v>
      </c>
      <c r="F104" s="8" t="s">
        <v>72</v>
      </c>
      <c r="G104" s="8" t="s">
        <v>1245</v>
      </c>
      <c r="H104" s="8" t="s">
        <v>56</v>
      </c>
      <c r="I104" s="8" t="s">
        <v>38</v>
      </c>
      <c r="J104" s="8" t="s">
        <v>1181</v>
      </c>
      <c r="K104" s="8" t="s">
        <v>1182</v>
      </c>
      <c r="L104" s="8" t="s">
        <v>75</v>
      </c>
      <c r="M104" s="8" t="s">
        <v>47</v>
      </c>
      <c r="N104" s="8" t="s">
        <v>58</v>
      </c>
      <c r="O104" s="8" t="s">
        <v>1183</v>
      </c>
      <c r="P104" s="8" t="s">
        <v>1184</v>
      </c>
      <c r="Q104" s="8" t="s">
        <v>1185</v>
      </c>
      <c r="R104" s="8" t="s">
        <v>1186</v>
      </c>
      <c r="S104" s="8" t="s">
        <v>1187</v>
      </c>
      <c r="T104" s="8">
        <v>41000</v>
      </c>
      <c r="U104" s="8">
        <v>0.26400000000000001</v>
      </c>
      <c r="V104" s="8" t="s">
        <v>1188</v>
      </c>
      <c r="W104" s="8" t="s">
        <v>1188</v>
      </c>
      <c r="X104" s="8" t="s">
        <v>47</v>
      </c>
      <c r="Y104" s="8" t="s">
        <v>66</v>
      </c>
      <c r="Z104" s="8" t="s">
        <v>66</v>
      </c>
      <c r="AA104" s="8" t="s">
        <v>345</v>
      </c>
      <c r="AB104" s="8"/>
      <c r="AC104" s="8"/>
      <c r="AD104" s="8"/>
      <c r="AE104" s="8"/>
      <c r="AF104" s="8" t="s">
        <v>345</v>
      </c>
      <c r="AG104" s="8" t="s">
        <v>85</v>
      </c>
      <c r="AH104" s="8" t="s">
        <v>86</v>
      </c>
    </row>
    <row r="105" spans="1:34" x14ac:dyDescent="0.25">
      <c r="A105" s="8" t="s">
        <v>1177</v>
      </c>
      <c r="B105" s="8" t="s">
        <v>1178</v>
      </c>
      <c r="C105" s="8" t="s">
        <v>1165</v>
      </c>
      <c r="D105" s="8" t="s">
        <v>1189</v>
      </c>
      <c r="E105" s="8" t="s">
        <v>1190</v>
      </c>
      <c r="F105" s="8" t="s">
        <v>92</v>
      </c>
      <c r="G105" s="8" t="s">
        <v>1246</v>
      </c>
      <c r="H105" s="8" t="s">
        <v>56</v>
      </c>
      <c r="I105" s="8" t="s">
        <v>38</v>
      </c>
      <c r="J105" s="8" t="s">
        <v>1181</v>
      </c>
      <c r="K105" s="8" t="s">
        <v>1182</v>
      </c>
      <c r="L105" s="8" t="s">
        <v>75</v>
      </c>
      <c r="M105" s="8" t="s">
        <v>47</v>
      </c>
      <c r="N105" s="8" t="s">
        <v>58</v>
      </c>
      <c r="O105" s="8" t="s">
        <v>1191</v>
      </c>
      <c r="P105" s="8" t="s">
        <v>1192</v>
      </c>
      <c r="Q105" s="8" t="s">
        <v>1193</v>
      </c>
      <c r="R105" s="8" t="s">
        <v>1194</v>
      </c>
      <c r="S105" s="8" t="s">
        <v>1195</v>
      </c>
      <c r="T105" s="8">
        <v>20000</v>
      </c>
      <c r="U105" s="8">
        <v>1.083</v>
      </c>
      <c r="V105" s="8" t="s">
        <v>1196</v>
      </c>
      <c r="W105" s="8" t="s">
        <v>1197</v>
      </c>
      <c r="X105" s="8" t="s">
        <v>1198</v>
      </c>
      <c r="Y105" s="8" t="s">
        <v>66</v>
      </c>
      <c r="Z105" s="8" t="s">
        <v>66</v>
      </c>
      <c r="AA105" s="8" t="s">
        <v>345</v>
      </c>
      <c r="AB105" s="8"/>
      <c r="AC105" s="8"/>
      <c r="AD105" s="8"/>
      <c r="AE105" s="8"/>
      <c r="AF105" s="8" t="s">
        <v>345</v>
      </c>
      <c r="AG105" s="8" t="s">
        <v>85</v>
      </c>
      <c r="AH105" s="8" t="s">
        <v>86</v>
      </c>
    </row>
    <row r="106" spans="1:34" x14ac:dyDescent="0.25">
      <c r="A106" s="8" t="s">
        <v>1177</v>
      </c>
      <c r="B106" s="8" t="s">
        <v>1178</v>
      </c>
      <c r="C106" s="8" t="s">
        <v>1165</v>
      </c>
      <c r="D106" s="8" t="s">
        <v>1199</v>
      </c>
      <c r="E106" s="8" t="s">
        <v>1200</v>
      </c>
      <c r="F106" s="8" t="s">
        <v>92</v>
      </c>
      <c r="G106" s="8" t="s">
        <v>1246</v>
      </c>
      <c r="H106" s="8" t="s">
        <v>56</v>
      </c>
      <c r="I106" s="8" t="s">
        <v>38</v>
      </c>
      <c r="J106" s="8" t="s">
        <v>1181</v>
      </c>
      <c r="K106" s="8" t="s">
        <v>1182</v>
      </c>
      <c r="L106" s="8" t="s">
        <v>75</v>
      </c>
      <c r="M106" s="8" t="s">
        <v>47</v>
      </c>
      <c r="N106" s="8" t="s">
        <v>58</v>
      </c>
      <c r="O106" s="8" t="s">
        <v>1201</v>
      </c>
      <c r="P106" s="8" t="s">
        <v>1202</v>
      </c>
      <c r="Q106" s="8" t="s">
        <v>1203</v>
      </c>
      <c r="R106" s="8" t="s">
        <v>1204</v>
      </c>
      <c r="S106" s="8" t="s">
        <v>1205</v>
      </c>
      <c r="T106" s="8">
        <v>34000</v>
      </c>
      <c r="U106" s="8">
        <v>1.806</v>
      </c>
      <c r="V106" s="8" t="s">
        <v>1206</v>
      </c>
      <c r="W106" s="8" t="s">
        <v>1207</v>
      </c>
      <c r="X106" s="8" t="s">
        <v>1208</v>
      </c>
      <c r="Y106" s="8" t="s">
        <v>66</v>
      </c>
      <c r="Z106" s="8" t="s">
        <v>66</v>
      </c>
      <c r="AA106" s="8" t="s">
        <v>345</v>
      </c>
      <c r="AB106" s="8"/>
      <c r="AC106" s="8"/>
      <c r="AD106" s="8"/>
      <c r="AE106" s="8"/>
      <c r="AF106" s="8" t="s">
        <v>345</v>
      </c>
      <c r="AG106" s="8" t="s">
        <v>85</v>
      </c>
      <c r="AH106" s="8" t="s">
        <v>86</v>
      </c>
    </row>
    <row r="107" spans="1:34" x14ac:dyDescent="0.25">
      <c r="A107" s="8" t="s">
        <v>1209</v>
      </c>
      <c r="B107" s="8" t="s">
        <v>1210</v>
      </c>
      <c r="C107" s="8" t="s">
        <v>1211</v>
      </c>
      <c r="D107" s="8" t="s">
        <v>1212</v>
      </c>
      <c r="E107" s="8" t="s">
        <v>1213</v>
      </c>
      <c r="F107" s="8" t="s">
        <v>92</v>
      </c>
      <c r="G107" s="8" t="s">
        <v>1246</v>
      </c>
      <c r="H107" s="8" t="s">
        <v>37</v>
      </c>
      <c r="I107" s="8" t="s">
        <v>366</v>
      </c>
      <c r="J107" s="8" t="s">
        <v>1214</v>
      </c>
      <c r="K107" s="8" t="s">
        <v>1215</v>
      </c>
      <c r="L107" s="8" t="s">
        <v>75</v>
      </c>
      <c r="M107" s="8"/>
      <c r="N107" s="8"/>
      <c r="O107" s="8" t="s">
        <v>1216</v>
      </c>
      <c r="P107" s="8" t="s">
        <v>206</v>
      </c>
      <c r="Q107" s="8" t="s">
        <v>1217</v>
      </c>
      <c r="R107" s="8" t="s">
        <v>1218</v>
      </c>
      <c r="S107" s="8" t="s">
        <v>1219</v>
      </c>
      <c r="T107" s="8">
        <v>26000</v>
      </c>
      <c r="U107" s="8">
        <v>0</v>
      </c>
      <c r="V107" s="8" t="s">
        <v>1220</v>
      </c>
      <c r="W107" s="8" t="s">
        <v>1221</v>
      </c>
      <c r="X107" s="8" t="s">
        <v>815</v>
      </c>
      <c r="Y107" s="8" t="s">
        <v>66</v>
      </c>
      <c r="Z107" s="8" t="s">
        <v>66</v>
      </c>
      <c r="AA107" s="8" t="s">
        <v>282</v>
      </c>
      <c r="AB107" s="8"/>
      <c r="AC107" s="8"/>
      <c r="AD107" s="8"/>
      <c r="AE107" s="8"/>
      <c r="AF107" s="8" t="s">
        <v>282</v>
      </c>
      <c r="AG107" s="8" t="s">
        <v>85</v>
      </c>
      <c r="AH107" s="8" t="s">
        <v>86</v>
      </c>
    </row>
    <row r="108" spans="1:34" x14ac:dyDescent="0.25">
      <c r="A108" s="8" t="s">
        <v>1209</v>
      </c>
      <c r="B108" s="8" t="s">
        <v>1210</v>
      </c>
      <c r="C108" s="8" t="s">
        <v>1211</v>
      </c>
      <c r="D108" s="8" t="s">
        <v>1222</v>
      </c>
      <c r="E108" s="8" t="s">
        <v>1223</v>
      </c>
      <c r="F108" s="8" t="s">
        <v>92</v>
      </c>
      <c r="G108" s="8" t="s">
        <v>1246</v>
      </c>
      <c r="H108" s="8" t="s">
        <v>37</v>
      </c>
      <c r="I108" s="8" t="s">
        <v>366</v>
      </c>
      <c r="J108" s="8" t="s">
        <v>1214</v>
      </c>
      <c r="K108" s="8" t="s">
        <v>1215</v>
      </c>
      <c r="L108" s="8" t="s">
        <v>75</v>
      </c>
      <c r="M108" s="8"/>
      <c r="N108" s="8"/>
      <c r="O108" s="8" t="s">
        <v>1224</v>
      </c>
      <c r="P108" s="8" t="s">
        <v>1225</v>
      </c>
      <c r="Q108" s="8" t="s">
        <v>1226</v>
      </c>
      <c r="R108" s="8" t="s">
        <v>1227</v>
      </c>
      <c r="S108" s="8" t="s">
        <v>983</v>
      </c>
      <c r="T108" s="8">
        <v>160997</v>
      </c>
      <c r="U108" s="8">
        <v>0.77600000000000002</v>
      </c>
      <c r="V108" s="8" t="s">
        <v>1228</v>
      </c>
      <c r="W108" s="8" t="s">
        <v>1229</v>
      </c>
      <c r="X108" s="8" t="s">
        <v>1230</v>
      </c>
      <c r="Y108" s="8" t="s">
        <v>66</v>
      </c>
      <c r="Z108" s="8" t="s">
        <v>66</v>
      </c>
      <c r="AA108" s="8" t="s">
        <v>282</v>
      </c>
      <c r="AB108" s="8"/>
      <c r="AC108" s="8"/>
      <c r="AD108" s="8"/>
      <c r="AE108" s="8"/>
      <c r="AF108" s="8" t="s">
        <v>282</v>
      </c>
      <c r="AG108" s="8" t="s">
        <v>85</v>
      </c>
      <c r="AH108" s="8" t="s">
        <v>86</v>
      </c>
    </row>
    <row r="109" spans="1:34" x14ac:dyDescent="0.25">
      <c r="A109" s="8" t="s">
        <v>1231</v>
      </c>
      <c r="B109" s="8" t="s">
        <v>1210</v>
      </c>
      <c r="C109" s="8" t="s">
        <v>1211</v>
      </c>
      <c r="D109" s="8" t="s">
        <v>1232</v>
      </c>
      <c r="E109" s="8" t="s">
        <v>1233</v>
      </c>
      <c r="F109" s="8" t="s">
        <v>92</v>
      </c>
      <c r="G109" s="8" t="s">
        <v>1246</v>
      </c>
      <c r="H109" s="8" t="s">
        <v>56</v>
      </c>
      <c r="I109" s="8" t="s">
        <v>57</v>
      </c>
      <c r="J109" s="8" t="s">
        <v>1234</v>
      </c>
      <c r="K109" s="8" t="s">
        <v>1235</v>
      </c>
      <c r="L109" s="8" t="s">
        <v>41</v>
      </c>
      <c r="M109" s="8" t="s">
        <v>47</v>
      </c>
      <c r="N109" s="8" t="s">
        <v>58</v>
      </c>
      <c r="O109" s="8" t="s">
        <v>1236</v>
      </c>
      <c r="P109" s="8" t="s">
        <v>1237</v>
      </c>
      <c r="Q109" s="8" t="s">
        <v>1238</v>
      </c>
      <c r="R109" s="8" t="s">
        <v>1239</v>
      </c>
      <c r="S109" s="8" t="s">
        <v>99</v>
      </c>
      <c r="T109" s="8">
        <v>100000</v>
      </c>
      <c r="U109" s="8">
        <v>3.7149999999999999</v>
      </c>
      <c r="V109" s="8" t="s">
        <v>1240</v>
      </c>
      <c r="W109" s="8" t="s">
        <v>1241</v>
      </c>
      <c r="X109" s="8" t="s">
        <v>212</v>
      </c>
      <c r="Y109" s="8" t="s">
        <v>66</v>
      </c>
      <c r="Z109" s="8" t="s">
        <v>66</v>
      </c>
      <c r="AA109" s="8" t="s">
        <v>282</v>
      </c>
      <c r="AB109" s="8"/>
      <c r="AC109" s="8"/>
      <c r="AD109" s="8"/>
      <c r="AE109" s="8"/>
      <c r="AF109" s="8" t="s">
        <v>282</v>
      </c>
      <c r="AG109" s="8"/>
      <c r="AH109" s="8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Region Report</vt:lpstr>
      <vt:lpstr>Daily Report</vt:lpstr>
      <vt:lpstr>FZM WISE REPORT</vt:lpstr>
      <vt:lpstr>GoldLoan_Irregularities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2023-09-04T11:20:54Z</dcterms:created>
  <dcterms:modified xsi:type="dcterms:W3CDTF">2023-09-04T11:21:14Z</dcterms:modified>
</cp:coreProperties>
</file>