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bot3\Documents\Uipath\Audit_observation\Mastersheet\"/>
    </mc:Choice>
  </mc:AlternateContent>
  <bookViews>
    <workbookView xWindow="0" yWindow="0" windowWidth="20490" windowHeight="7650"/>
  </bookViews>
  <sheets>
    <sheet name="Data" sheetId="1" r:id="rId1"/>
    <sheet name="Sheet1" sheetId="13" r:id="rId2"/>
  </sheets>
  <externalReferences>
    <externalReference r:id="rId3"/>
  </externalReferences>
  <definedNames>
    <definedName name="_xlnm._FilterDatabase" localSheetId="0" hidden="1">Data!$A$1:$I$3528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13" l="1"/>
  <c r="J72" i="13"/>
  <c r="L72" i="13" s="1"/>
  <c r="J71" i="13"/>
  <c r="L71" i="13" s="1"/>
  <c r="L70" i="13"/>
  <c r="J70" i="13"/>
  <c r="J69" i="13"/>
  <c r="L69" i="13" s="1"/>
  <c r="J68" i="13"/>
  <c r="L68" i="13" s="1"/>
  <c r="J67" i="13"/>
  <c r="L67" i="13" s="1"/>
  <c r="L66" i="13"/>
  <c r="J66" i="13"/>
  <c r="J65" i="13"/>
  <c r="L65" i="13" s="1"/>
  <c r="J64" i="13"/>
  <c r="L64" i="13" s="1"/>
  <c r="J63" i="13"/>
  <c r="L63" i="13" s="1"/>
  <c r="L62" i="13"/>
  <c r="J62" i="13"/>
  <c r="J61" i="13"/>
  <c r="L61" i="13" s="1"/>
  <c r="J60" i="13"/>
  <c r="L60" i="13" s="1"/>
  <c r="J59" i="13"/>
  <c r="L59" i="13" s="1"/>
  <c r="L58" i="13"/>
  <c r="J58" i="13"/>
  <c r="J57" i="13"/>
  <c r="L57" i="13" s="1"/>
  <c r="J56" i="13"/>
  <c r="L56" i="13" s="1"/>
  <c r="J55" i="13"/>
  <c r="L55" i="13" s="1"/>
  <c r="L54" i="13"/>
  <c r="J54" i="13"/>
  <c r="J53" i="13"/>
  <c r="L53" i="13" s="1"/>
  <c r="J52" i="13"/>
  <c r="L52" i="13" s="1"/>
  <c r="J51" i="13"/>
  <c r="L51" i="13" s="1"/>
  <c r="L50" i="13"/>
  <c r="J50" i="13"/>
  <c r="J49" i="13"/>
  <c r="L49" i="13" s="1"/>
  <c r="J48" i="13"/>
  <c r="L48" i="13" s="1"/>
  <c r="J47" i="13"/>
  <c r="L47" i="13" s="1"/>
  <c r="L46" i="13"/>
  <c r="J46" i="13"/>
  <c r="J45" i="13"/>
  <c r="L45" i="13" s="1"/>
  <c r="J44" i="13"/>
  <c r="L44" i="13" s="1"/>
  <c r="J43" i="13"/>
  <c r="L43" i="13" s="1"/>
  <c r="L42" i="13"/>
  <c r="J42" i="13"/>
  <c r="J41" i="13"/>
  <c r="L41" i="13" s="1"/>
  <c r="J40" i="13"/>
  <c r="L40" i="13" s="1"/>
  <c r="J39" i="13"/>
  <c r="L39" i="13" s="1"/>
  <c r="L38" i="13"/>
  <c r="J38" i="13"/>
  <c r="J37" i="13"/>
  <c r="L37" i="13" s="1"/>
  <c r="J36" i="13"/>
  <c r="L36" i="13" s="1"/>
  <c r="J35" i="13"/>
  <c r="L35" i="13" s="1"/>
  <c r="L34" i="13"/>
  <c r="J34" i="13"/>
  <c r="J33" i="13"/>
  <c r="L33" i="13" s="1"/>
  <c r="J32" i="13"/>
  <c r="L32" i="13" s="1"/>
  <c r="J31" i="13"/>
  <c r="L31" i="13" s="1"/>
  <c r="L30" i="13"/>
  <c r="J30" i="13"/>
  <c r="J29" i="13"/>
  <c r="L29" i="13" s="1"/>
  <c r="J28" i="13"/>
  <c r="L28" i="13" s="1"/>
  <c r="J27" i="13"/>
  <c r="L27" i="13" s="1"/>
  <c r="L26" i="13"/>
  <c r="J26" i="13"/>
  <c r="L25" i="13"/>
  <c r="L24" i="13"/>
  <c r="J24" i="13"/>
  <c r="L23" i="13"/>
  <c r="J23" i="13"/>
  <c r="L22" i="13"/>
  <c r="J22" i="13"/>
  <c r="J21" i="13"/>
  <c r="L21" i="13" s="1"/>
  <c r="L20" i="13"/>
  <c r="J20" i="13"/>
  <c r="L19" i="13"/>
  <c r="J19" i="13"/>
  <c r="L18" i="13"/>
  <c r="J18" i="13"/>
  <c r="J17" i="13"/>
  <c r="L17" i="13" s="1"/>
  <c r="L16" i="13"/>
  <c r="J16" i="13"/>
  <c r="L15" i="13"/>
  <c r="J15" i="13"/>
  <c r="L14" i="13"/>
  <c r="J14" i="13"/>
  <c r="J13" i="13"/>
  <c r="L13" i="13" s="1"/>
  <c r="L12" i="13"/>
  <c r="J11" i="13"/>
  <c r="L11" i="13" s="1"/>
  <c r="J10" i="13"/>
  <c r="L10" i="13" s="1"/>
  <c r="L9" i="13"/>
  <c r="J9" i="13"/>
  <c r="J8" i="13"/>
  <c r="L8" i="13" s="1"/>
  <c r="J7" i="13"/>
  <c r="L7" i="13" s="1"/>
  <c r="J6" i="13"/>
  <c r="L6" i="13" s="1"/>
  <c r="L5" i="13"/>
  <c r="J5" i="13"/>
  <c r="J4" i="13"/>
  <c r="L4" i="13" s="1"/>
  <c r="L3" i="13"/>
  <c r="L2" i="13"/>
  <c r="J2" i="13"/>
</calcChain>
</file>

<file path=xl/sharedStrings.xml><?xml version="1.0" encoding="utf-8"?>
<sst xmlns="http://schemas.openxmlformats.org/spreadsheetml/2006/main" count="18170" uniqueCount="4150">
  <si>
    <t>NAIKKANAL TRICHUR</t>
  </si>
  <si>
    <t>THRISSUR-07</t>
  </si>
  <si>
    <t xml:space="preserve">THRISSUR - 2 </t>
  </si>
  <si>
    <t>6TH STREET GANDHIPURAM</t>
  </si>
  <si>
    <t>COIMBATORE-4</t>
  </si>
  <si>
    <t>COIMBATORE REGION</t>
  </si>
  <si>
    <t>GURUVAYUR</t>
  </si>
  <si>
    <t>THRISSUR-05</t>
  </si>
  <si>
    <t>THRISSUR - 1</t>
  </si>
  <si>
    <t>TRIPRAYAR</t>
  </si>
  <si>
    <t>THRISSUR-02</t>
  </si>
  <si>
    <t>KOZHIKODE VAIKOM</t>
  </si>
  <si>
    <t>KOZHIKODE-3</t>
  </si>
  <si>
    <t>KOZHIKODE REGION</t>
  </si>
  <si>
    <t>CHITTUR COCHIN</t>
  </si>
  <si>
    <t>ERNAKULAM-3</t>
  </si>
  <si>
    <t>ERNAKULAM-1</t>
  </si>
  <si>
    <t>MANJAKULAM PKD.</t>
  </si>
  <si>
    <t>PALAKKAD-01</t>
  </si>
  <si>
    <t>TIRUR</t>
  </si>
  <si>
    <t>MALAPPURAM-1</t>
  </si>
  <si>
    <t>MALAPURAM</t>
  </si>
  <si>
    <t>MANJERI</t>
  </si>
  <si>
    <t>MALAPPURAM-4</t>
  </si>
  <si>
    <t>KALPATTA</t>
  </si>
  <si>
    <t>WAYANAD-1</t>
  </si>
  <si>
    <t>KANNUR-1</t>
  </si>
  <si>
    <t xml:space="preserve">KANNUR </t>
  </si>
  <si>
    <t>KANHANGAD</t>
  </si>
  <si>
    <t>KASARGOD-2</t>
  </si>
  <si>
    <t>THALASSERY</t>
  </si>
  <si>
    <t>VADAKKARA</t>
  </si>
  <si>
    <t>KOZHIKODE-2</t>
  </si>
  <si>
    <t>KOYILANDI</t>
  </si>
  <si>
    <t>KASARGOD</t>
  </si>
  <si>
    <t>KASARGOD-1</t>
  </si>
  <si>
    <t>THAMARASSERY</t>
  </si>
  <si>
    <t>KOZHIKODE-5</t>
  </si>
  <si>
    <t>RAMANATTUKARA</t>
  </si>
  <si>
    <t>KOZHIKODE-4</t>
  </si>
  <si>
    <t>MAVOOR RD CALICUT</t>
  </si>
  <si>
    <t>TEYNAMPET CHENNAI</t>
  </si>
  <si>
    <t>ADAYAR</t>
  </si>
  <si>
    <t>CHENNAI REGION</t>
  </si>
  <si>
    <t>MANGALORE</t>
  </si>
  <si>
    <t>MANGALORE 1</t>
  </si>
  <si>
    <t>ANNANAGAR CHENNAI</t>
  </si>
  <si>
    <t>ANNA NAGAR</t>
  </si>
  <si>
    <t>ULSOOR BANGALORE</t>
  </si>
  <si>
    <t>KOLAR-2</t>
  </si>
  <si>
    <t>KOLAR</t>
  </si>
  <si>
    <t>1ST BLOCK RAJAJINAGAR</t>
  </si>
  <si>
    <t>BANGALORE-12</t>
  </si>
  <si>
    <t>BANGALORE-1</t>
  </si>
  <si>
    <t>VATAPALANY CHENNAI</t>
  </si>
  <si>
    <t>T NAGAR</t>
  </si>
  <si>
    <t>OPPANAKKARA COIMBATORE</t>
  </si>
  <si>
    <t>COIMBATORE-2</t>
  </si>
  <si>
    <t>KALYAN</t>
  </si>
  <si>
    <t>ULHASNAGAR</t>
  </si>
  <si>
    <t>MUMBAI</t>
  </si>
  <si>
    <t>SAKINAKA</t>
  </si>
  <si>
    <t>MULUND</t>
  </si>
  <si>
    <t>NERUL</t>
  </si>
  <si>
    <t>NAVI MUMBAI</t>
  </si>
  <si>
    <t>MANJESHWARAM</t>
  </si>
  <si>
    <t>NEELESWARAM</t>
  </si>
  <si>
    <t>PAYYANNUR</t>
  </si>
  <si>
    <t>TALAP</t>
  </si>
  <si>
    <t>WESTHILL</t>
  </si>
  <si>
    <t>SULTAN PET</t>
  </si>
  <si>
    <t>PALAKKAD-02</t>
  </si>
  <si>
    <t>RAMANATHAPURAM</t>
  </si>
  <si>
    <t>TIRUPUR</t>
  </si>
  <si>
    <t>TIRUPUR-1</t>
  </si>
  <si>
    <t>ERODE</t>
  </si>
  <si>
    <t>SALEM</t>
  </si>
  <si>
    <t>KALOOR</t>
  </si>
  <si>
    <t>IRITTY</t>
  </si>
  <si>
    <t>KANNUR-2</t>
  </si>
  <si>
    <t>PERAMBRA</t>
  </si>
  <si>
    <t>YESHWANTHPUR</t>
  </si>
  <si>
    <t>TUMKUR-5</t>
  </si>
  <si>
    <t>TUMKUR</t>
  </si>
  <si>
    <t>SHIVAJINAGAR</t>
  </si>
  <si>
    <t>BANGALORE-06</t>
  </si>
  <si>
    <t>BANGALORE-3</t>
  </si>
  <si>
    <t>MADIVALA</t>
  </si>
  <si>
    <t>BANGALORE-02</t>
  </si>
  <si>
    <t>OLD WASHERMANPET</t>
  </si>
  <si>
    <t>OLDWASHERMENPET</t>
  </si>
  <si>
    <t>PARRYS</t>
  </si>
  <si>
    <t>PORUR</t>
  </si>
  <si>
    <t>TAMBARAM</t>
  </si>
  <si>
    <t>KANCHIPURAM</t>
  </si>
  <si>
    <t>EDAPPAL</t>
  </si>
  <si>
    <t>OTTAPPALAM</t>
  </si>
  <si>
    <t>PALAKKAD-05</t>
  </si>
  <si>
    <t>KOLLAM</t>
  </si>
  <si>
    <t>KOLLAM 2</t>
  </si>
  <si>
    <t>KOLLAM REGION</t>
  </si>
  <si>
    <t>THIRUVANANTHAPURAM</t>
  </si>
  <si>
    <t>THIRUVANANTHAPURAM-1</t>
  </si>
  <si>
    <t>TRIVANDRUM REGION</t>
  </si>
  <si>
    <t>ERODE-1</t>
  </si>
  <si>
    <t>NAMAKKAL</t>
  </si>
  <si>
    <t>SALEM-2</t>
  </si>
  <si>
    <t>IRINJALAKUDA</t>
  </si>
  <si>
    <t>THRISSUR-10</t>
  </si>
  <si>
    <t>SECUNDERABAD</t>
  </si>
  <si>
    <t>SECUNDRABAD-2</t>
  </si>
  <si>
    <t>SECUNDRABAD</t>
  </si>
  <si>
    <t>MUSHARABAD</t>
  </si>
  <si>
    <t>SECUNDRABAD-3</t>
  </si>
  <si>
    <t>ABIDS</t>
  </si>
  <si>
    <t>KUKATAPALLY-5</t>
  </si>
  <si>
    <t>KUKATAPALLY</t>
  </si>
  <si>
    <t>KAROLBAGH</t>
  </si>
  <si>
    <t>DELHI-4</t>
  </si>
  <si>
    <t>DELHI-1</t>
  </si>
  <si>
    <t>TILAK NAGAR</t>
  </si>
  <si>
    <t>DELHI-2</t>
  </si>
  <si>
    <t>KALKAJI</t>
  </si>
  <si>
    <t>FARIDABAD</t>
  </si>
  <si>
    <t>NOIDA</t>
  </si>
  <si>
    <t>DELHI-6</t>
  </si>
  <si>
    <t>LAXMI NAGAR</t>
  </si>
  <si>
    <t>DELHI-7</t>
  </si>
  <si>
    <t>ROHINI</t>
  </si>
  <si>
    <t>DELHI-3</t>
  </si>
  <si>
    <t>KECHERY</t>
  </si>
  <si>
    <t>THRISSUR-06</t>
  </si>
  <si>
    <t>KODAKARA</t>
  </si>
  <si>
    <t>THRISSUR-04</t>
  </si>
  <si>
    <t>CHERPU</t>
  </si>
  <si>
    <t>THRISSUR-03</t>
  </si>
  <si>
    <t>THANE</t>
  </si>
  <si>
    <t>DOMBIVALI</t>
  </si>
  <si>
    <t>POLLACHI</t>
  </si>
  <si>
    <t>COIMBATORE-1</t>
  </si>
  <si>
    <t>ALUVA</t>
  </si>
  <si>
    <t>ERNAKULAM-6</t>
  </si>
  <si>
    <t>RAMAMURTHYNAGAR</t>
  </si>
  <si>
    <t>KOLAR-1</t>
  </si>
  <si>
    <t>KAMASHIPALAYAM</t>
  </si>
  <si>
    <t>BANGALORE-11</t>
  </si>
  <si>
    <t>KENGERI</t>
  </si>
  <si>
    <t>BANGALORE-08</t>
  </si>
  <si>
    <t>AMBERNATH</t>
  </si>
  <si>
    <t>VASAI</t>
  </si>
  <si>
    <t>MUMBAI WESTERN</t>
  </si>
  <si>
    <t>MIRA ROAD,MUMBAI</t>
  </si>
  <si>
    <t>VASHI</t>
  </si>
  <si>
    <t>TUMKUR-2</t>
  </si>
  <si>
    <t>KAMALANAGAR</t>
  </si>
  <si>
    <t>DILSUKHNAGAR</t>
  </si>
  <si>
    <t>HYDERABAD-03</t>
  </si>
  <si>
    <t>HYDERABAD REGION</t>
  </si>
  <si>
    <t>KUKATPALLY</t>
  </si>
  <si>
    <t>KUKATAPALLY-2</t>
  </si>
  <si>
    <t>AVADI</t>
  </si>
  <si>
    <t>AMBATTUR</t>
  </si>
  <si>
    <t>THIRUVALLUR</t>
  </si>
  <si>
    <t>POONAMALLEE</t>
  </si>
  <si>
    <t>AYANAVARAM</t>
  </si>
  <si>
    <t>NORTH PARK STREET AMBATTUR OT</t>
  </si>
  <si>
    <t>ARAPALAYAM,MADURAI</t>
  </si>
  <si>
    <t>MADURAI</t>
  </si>
  <si>
    <t>TOWNHALL RD,MADURAI</t>
  </si>
  <si>
    <t>MALKAJIGIRI</t>
  </si>
  <si>
    <t>UPPAL MAIN ROAD</t>
  </si>
  <si>
    <t>SECUNDRABAD-4</t>
  </si>
  <si>
    <t>BENZCIRCLE</t>
  </si>
  <si>
    <t>VIJAYAWADA-2</t>
  </si>
  <si>
    <t>VIJAYAWADA REGION</t>
  </si>
  <si>
    <t>GOVERNERPET ELURU</t>
  </si>
  <si>
    <t>VIJAYAWADA-1</t>
  </si>
  <si>
    <t>UDUMALPET POLLACHI MAIN ROAD</t>
  </si>
  <si>
    <t>GAZIABAD</t>
  </si>
  <si>
    <t>DELHI-5</t>
  </si>
  <si>
    <t>MYSORE ROAD PUTTUR</t>
  </si>
  <si>
    <t>MADIKERI 1</t>
  </si>
  <si>
    <t>UDUPI</t>
  </si>
  <si>
    <t>COONOOR</t>
  </si>
  <si>
    <t>OOTY-1</t>
  </si>
  <si>
    <t>KARAMADAI ROAD METTUPALAYAM</t>
  </si>
  <si>
    <t>CUMBUM</t>
  </si>
  <si>
    <t>THENI</t>
  </si>
  <si>
    <t>ALAGAR KOVIL ROAD TALLAKULAM</t>
  </si>
  <si>
    <t>BETLAGUNDU</t>
  </si>
  <si>
    <t>DINDIGUL-2</t>
  </si>
  <si>
    <t>KARUR</t>
  </si>
  <si>
    <t>KARUR-1</t>
  </si>
  <si>
    <t>TRICHY</t>
  </si>
  <si>
    <t>KANKANADY</t>
  </si>
  <si>
    <t>THOKKOTTU</t>
  </si>
  <si>
    <t>B.C.ROAD,MANGLORE</t>
  </si>
  <si>
    <t>PANCHKULA</t>
  </si>
  <si>
    <t>CHANDIGARH</t>
  </si>
  <si>
    <t>RAJPURA</t>
  </si>
  <si>
    <t>PUNJAB 6</t>
  </si>
  <si>
    <t>PATIALA</t>
  </si>
  <si>
    <t>KARKALA</t>
  </si>
  <si>
    <t>SULLIA</t>
  </si>
  <si>
    <t>PUNJAB 7</t>
  </si>
  <si>
    <t>MARIPALEM CENTER</t>
  </si>
  <si>
    <t>VISAKHAPATNAM 2</t>
  </si>
  <si>
    <t>VISHAKHAPATANAM</t>
  </si>
  <si>
    <t>CHATHANNOOR</t>
  </si>
  <si>
    <t>KOLLAM 3</t>
  </si>
  <si>
    <t>NEDUMANGAD</t>
  </si>
  <si>
    <t>THIRUVANANTHAPURAM-6</t>
  </si>
  <si>
    <t>HARIPAD</t>
  </si>
  <si>
    <t>ALAPPUZHA-1</t>
  </si>
  <si>
    <t>ALAPUZHA</t>
  </si>
  <si>
    <t>SURYARAOPETA,KAKINADA</t>
  </si>
  <si>
    <t>EAST GODAVARI-2</t>
  </si>
  <si>
    <t xml:space="preserve">EAST GODAWARI </t>
  </si>
  <si>
    <t>ELURU</t>
  </si>
  <si>
    <t>PANCHA CENTRE</t>
  </si>
  <si>
    <t>THENALI</t>
  </si>
  <si>
    <t>J.P ROAD,RAJAMUNDRY</t>
  </si>
  <si>
    <t>EAST GODAWARI 5</t>
  </si>
  <si>
    <t>KASTURBA NAGAR ADAYAR</t>
  </si>
  <si>
    <t>PALLADAM</t>
  </si>
  <si>
    <t>TIRUPUR-3</t>
  </si>
  <si>
    <t>VINAYAGAPURAM ATTUR</t>
  </si>
  <si>
    <t>ATTUR</t>
  </si>
  <si>
    <t>PONDICHERY</t>
  </si>
  <si>
    <t>ODDANCHATRAM</t>
  </si>
  <si>
    <t>KOLAR CLOCK TOWER</t>
  </si>
  <si>
    <t>KOLAR-4</t>
  </si>
  <si>
    <t>BHIWANDI</t>
  </si>
  <si>
    <t>BELAVALI BADLAPUR</t>
  </si>
  <si>
    <t>SUBEDARPET NELLORE</t>
  </si>
  <si>
    <t>NELLORE</t>
  </si>
  <si>
    <t xml:space="preserve">THIRUPATI </t>
  </si>
  <si>
    <t>SUNDARAYYAR STREET,CHITOOR</t>
  </si>
  <si>
    <t>CHITTOOR</t>
  </si>
  <si>
    <t>NENMARA</t>
  </si>
  <si>
    <t>PALAKKAD-03</t>
  </si>
  <si>
    <t>ANANTHPUR(SUBHASH ROAD)</t>
  </si>
  <si>
    <t>KALYANDURG</t>
  </si>
  <si>
    <t>ANANTHPUR REGION</t>
  </si>
  <si>
    <t>MARKET FIELD ROAD HINDUPUR</t>
  </si>
  <si>
    <t>HINDUPUR</t>
  </si>
  <si>
    <t>PAZHAYANNUR</t>
  </si>
  <si>
    <t>THRISSUR-08</t>
  </si>
  <si>
    <t>RC ROAD,TIRUPATHI</t>
  </si>
  <si>
    <t>THIRUPATHI</t>
  </si>
  <si>
    <t>AMBEDKER ROAD KOLLEGAL</t>
  </si>
  <si>
    <t>CHAMRAJNAGAR</t>
  </si>
  <si>
    <t xml:space="preserve">MYSORE </t>
  </si>
  <si>
    <t>CHIRAKKAL</t>
  </si>
  <si>
    <t>KOLLENGODE</t>
  </si>
  <si>
    <t>PONNANI EDAPPAL ROAD</t>
  </si>
  <si>
    <t>KOZHINJAMPARA</t>
  </si>
  <si>
    <t>SHORNUR</t>
  </si>
  <si>
    <t>VARANDARAPPILLI</t>
  </si>
  <si>
    <t>V V ROAD MANDYA</t>
  </si>
  <si>
    <t>MANDYA</t>
  </si>
  <si>
    <t>DEVARAJ URS DEWANS ROAD</t>
  </si>
  <si>
    <t>MYSORE 1</t>
  </si>
  <si>
    <t>ALATHUR</t>
  </si>
  <si>
    <t>MYSORE ROAD GUNDLUPET</t>
  </si>
  <si>
    <t>PUDUNAGARAM</t>
  </si>
  <si>
    <t>MOHALI</t>
  </si>
  <si>
    <t>AMBALA</t>
  </si>
  <si>
    <t>MANAV CHAWK AMBALA</t>
  </si>
  <si>
    <t>MALIPURAM</t>
  </si>
  <si>
    <t>ERNAKULAM-5</t>
  </si>
  <si>
    <t>VARKALA</t>
  </si>
  <si>
    <t>MADHAVARAM HIGH ROAD PERAMBUR</t>
  </si>
  <si>
    <t>KOLATHUR</t>
  </si>
  <si>
    <t>KANGAYAM</t>
  </si>
  <si>
    <t>MANNARKKAD</t>
  </si>
  <si>
    <t>PALAKKAD-06</t>
  </si>
  <si>
    <t>VELLORE KATPADI</t>
  </si>
  <si>
    <t>VELLORE</t>
  </si>
  <si>
    <t>TIRUTTANI</t>
  </si>
  <si>
    <t>TIRUVARUR</t>
  </si>
  <si>
    <t>DHARAPURAM</t>
  </si>
  <si>
    <t>NIDAMANGALAM</t>
  </si>
  <si>
    <t>BHAVANI</t>
  </si>
  <si>
    <t>ERODE-3</t>
  </si>
  <si>
    <t>TIRUVAIYARU</t>
  </si>
  <si>
    <t>KUMBAKONAM</t>
  </si>
  <si>
    <t>YMR PATTY DINDIGUL</t>
  </si>
  <si>
    <t>WALAJAPET</t>
  </si>
  <si>
    <t>CHAMARAJANAGAR SAMPIGE ROAD</t>
  </si>
  <si>
    <t>NELLUKARAI STREET KANCHEEPURAM</t>
  </si>
  <si>
    <t>THIRUVILWAMALA</t>
  </si>
  <si>
    <t>KONDOTTI</t>
  </si>
  <si>
    <t>KODALI</t>
  </si>
  <si>
    <t>KUTTIPURAM</t>
  </si>
  <si>
    <t>GANAPATHI RAJENDRAPRASAD STREET</t>
  </si>
  <si>
    <t>CHIKAMANGALORE M L ROAD</t>
  </si>
  <si>
    <t>HASSAN 2</t>
  </si>
  <si>
    <t>HASSAN</t>
  </si>
  <si>
    <t>KOORKENCHERY</t>
  </si>
  <si>
    <t>THRISSUR-11</t>
  </si>
  <si>
    <t>ARESEKERE AMPC</t>
  </si>
  <si>
    <t>HASSAN 3</t>
  </si>
  <si>
    <t>PARAPANANGADI</t>
  </si>
  <si>
    <t>MALAPPURAM-2</t>
  </si>
  <si>
    <t>S.N.PURAM</t>
  </si>
  <si>
    <t>THRISSUR-01</t>
  </si>
  <si>
    <t>ANGADIPURAM</t>
  </si>
  <si>
    <t>ATTINGAL</t>
  </si>
  <si>
    <t>THIRUVANANTHAPURAM-5</t>
  </si>
  <si>
    <t>CHERAI</t>
  </si>
  <si>
    <t>KALYAN WEST</t>
  </si>
  <si>
    <t>MANNARGUDI</t>
  </si>
  <si>
    <t>GHITTIGARDEN</t>
  </si>
  <si>
    <t>NAGPUR-1</t>
  </si>
  <si>
    <t>NAGPUR</t>
  </si>
  <si>
    <t>KANYAKUMARI</t>
  </si>
  <si>
    <t>TIRUNELVELI</t>
  </si>
  <si>
    <t>TIPTUR RAMAMANDIR ROAD</t>
  </si>
  <si>
    <t>HINGANA ROAD</t>
  </si>
  <si>
    <t>KOLACHEL</t>
  </si>
  <si>
    <t>MARTHANDAM</t>
  </si>
  <si>
    <t>GANDHIBAGH</t>
  </si>
  <si>
    <t>GUNTUR</t>
  </si>
  <si>
    <t>CHERPULASSERY</t>
  </si>
  <si>
    <t>KATOOR</t>
  </si>
  <si>
    <t>KAMPTEE</t>
  </si>
  <si>
    <t>KUZHALMANNAM</t>
  </si>
  <si>
    <t>MULLASSERY</t>
  </si>
  <si>
    <t>KAMALCHOWK</t>
  </si>
  <si>
    <t>PATTIKKAD</t>
  </si>
  <si>
    <t>TH ROAD KALADIPET</t>
  </si>
  <si>
    <t>ROYAPURAM</t>
  </si>
  <si>
    <t>AIROLI</t>
  </si>
  <si>
    <t>AZHICODE</t>
  </si>
  <si>
    <t>GOPAL REDDY COLONY</t>
  </si>
  <si>
    <t>PERAMBUR</t>
  </si>
  <si>
    <t>GHANSOLI RAILWAY STATION</t>
  </si>
  <si>
    <t>OCHIRA</t>
  </si>
  <si>
    <t>KOLLAM 1</t>
  </si>
  <si>
    <t>SAIBABA COLONY</t>
  </si>
  <si>
    <t>COIMBATORE-3</t>
  </si>
  <si>
    <t>OLAVAKODE</t>
  </si>
  <si>
    <t>KHARGAR</t>
  </si>
  <si>
    <t>WANDUR</t>
  </si>
  <si>
    <t>M.R NAGAR CHENNAI</t>
  </si>
  <si>
    <t>MADAVARAM</t>
  </si>
  <si>
    <t>PAPANASAM</t>
  </si>
  <si>
    <t>PAYYANANGADI</t>
  </si>
  <si>
    <t>TANUR</t>
  </si>
  <si>
    <t>OLD PET KRISHNAGIRI</t>
  </si>
  <si>
    <t>KRISHNAGIRI</t>
  </si>
  <si>
    <t>GUBBI B H ROAD</t>
  </si>
  <si>
    <t>ALANGULAM</t>
  </si>
  <si>
    <t>CHANGARAMKULAM CENTRE</t>
  </si>
  <si>
    <t>CHETPUT</t>
  </si>
  <si>
    <t>GINGEE</t>
  </si>
  <si>
    <t>GBN ROAD MADHUGIRI</t>
  </si>
  <si>
    <t>TUMKUR-1</t>
  </si>
  <si>
    <t>NEHRUJI ROAD VILLUPURAM</t>
  </si>
  <si>
    <t>VILLUPURAM</t>
  </si>
  <si>
    <t>KALIKAVU</t>
  </si>
  <si>
    <t>MALAPPURAM-3</t>
  </si>
  <si>
    <t>CHITRADURGA</t>
  </si>
  <si>
    <t>DAVANAGERE</t>
  </si>
  <si>
    <t>KOTTAR NAGARCOIL</t>
  </si>
  <si>
    <t>KARUVARAKUNDU</t>
  </si>
  <si>
    <t>AYUR</t>
  </si>
  <si>
    <t>KOLLAM 5</t>
  </si>
  <si>
    <t>OOTY</t>
  </si>
  <si>
    <t>AVINASHI</t>
  </si>
  <si>
    <t>TIRUPUR-2</t>
  </si>
  <si>
    <t>KOTTARAKKARA</t>
  </si>
  <si>
    <t>MADHURAI WEST MASI STREET</t>
  </si>
  <si>
    <t>TADEPALLIGUDAM</t>
  </si>
  <si>
    <t>NIDADAVOLE</t>
  </si>
  <si>
    <t>BODINAYAKKANNUR</t>
  </si>
  <si>
    <t>HUSNABAD BUSSTAND</t>
  </si>
  <si>
    <t>KARIMNAGAR 1</t>
  </si>
  <si>
    <t>KARIMNAGAR</t>
  </si>
  <si>
    <t>PUNJAIPULIYAMPATTI</t>
  </si>
  <si>
    <t>ADIMALI</t>
  </si>
  <si>
    <t>IDUKKI</t>
  </si>
  <si>
    <t>ERNAKULAM-2</t>
  </si>
  <si>
    <t>KOVILPATTI</t>
  </si>
  <si>
    <t>TOOTHUKUDI</t>
  </si>
  <si>
    <t>GUDIVADA</t>
  </si>
  <si>
    <t>BAZAR STREET JAYAKONDACHOLAPURAM</t>
  </si>
  <si>
    <t>PERAMBALUR</t>
  </si>
  <si>
    <t>MACHAVARAM CENTRE</t>
  </si>
  <si>
    <t>ALAPPUZHA</t>
  </si>
  <si>
    <t>ALAPPUZHA-2</t>
  </si>
  <si>
    <t>JAMMIKUNTA</t>
  </si>
  <si>
    <t>HIRIYUR MAIN ROAD</t>
  </si>
  <si>
    <t>PATHANANTHITTA</t>
  </si>
  <si>
    <t>PATHANAMTHITTA-1</t>
  </si>
  <si>
    <t>HANUMAN JUNCTION</t>
  </si>
  <si>
    <t>BHADRAVATHI</t>
  </si>
  <si>
    <t>PALANI ROAD ,DINDIGUL</t>
  </si>
  <si>
    <t>ARUNDALPET</t>
  </si>
  <si>
    <t>KAKARDOOMA</t>
  </si>
  <si>
    <t>NATHAM</t>
  </si>
  <si>
    <t>SHALIMAR BAGH</t>
  </si>
  <si>
    <t>KHADKI</t>
  </si>
  <si>
    <t>PUNE-1</t>
  </si>
  <si>
    <t>PUNE</t>
  </si>
  <si>
    <t>KORATLA</t>
  </si>
  <si>
    <t>KARIMNAGAR 2</t>
  </si>
  <si>
    <t>N M ROAD MARTHANDAM</t>
  </si>
  <si>
    <t>JAIPUR SINDI CAMP</t>
  </si>
  <si>
    <t>JAIPUR-3</t>
  </si>
  <si>
    <t>JAIPUR</t>
  </si>
  <si>
    <t>CHINCHWAD</t>
  </si>
  <si>
    <t>PIMPRI CHINCHWAD 1</t>
  </si>
  <si>
    <t>TARIKERE DHARMALINGA ROAD</t>
  </si>
  <si>
    <t>TARIKERE</t>
  </si>
  <si>
    <t>KANJANI</t>
  </si>
  <si>
    <t>VILLATTIKULAM</t>
  </si>
  <si>
    <t>MANANTHAVADY</t>
  </si>
  <si>
    <t>KUZHITTURAI</t>
  </si>
  <si>
    <t>THANCHAVUR</t>
  </si>
  <si>
    <t>THANJAVUR</t>
  </si>
  <si>
    <t>SULTHANBATHERI</t>
  </si>
  <si>
    <t>THEVARA</t>
  </si>
  <si>
    <t>ERNAKULAM-4</t>
  </si>
  <si>
    <t>KAMAN CHOWRASTHA</t>
  </si>
  <si>
    <t>NAZERATH</t>
  </si>
  <si>
    <t>ARMUR</t>
  </si>
  <si>
    <t>NIZAMABAD</t>
  </si>
  <si>
    <t>M.C ROAD, MUVATTUPUZHA</t>
  </si>
  <si>
    <t>ERNAKULAM-7</t>
  </si>
  <si>
    <t>SVN ROAD- WARANGAL</t>
  </si>
  <si>
    <t>WARANGAL 1</t>
  </si>
  <si>
    <t>WARANGAL REGION</t>
  </si>
  <si>
    <t>VADASSERY JUNCTION</t>
  </si>
  <si>
    <t>LIC ROAD CHALLEKERE</t>
  </si>
  <si>
    <t>METPALLI</t>
  </si>
  <si>
    <t>MATTANCHERY</t>
  </si>
  <si>
    <t>SRIVILLIPUTTUR</t>
  </si>
  <si>
    <t>CLOCK TOWER-MAHABUB NAGAR</t>
  </si>
  <si>
    <t>MAHABUBNAGAR</t>
  </si>
  <si>
    <t>KURNOOL</t>
  </si>
  <si>
    <t>KATTAPANA</t>
  </si>
  <si>
    <t>PERIYAKULAM</t>
  </si>
  <si>
    <t>DEVI ROAD NIZAMABAD</t>
  </si>
  <si>
    <t>J S NAGAR KUMBAKONAM</t>
  </si>
  <si>
    <t>KOLLAM KARUNAGAPPALLY</t>
  </si>
  <si>
    <t>ANDIPATTI</t>
  </si>
  <si>
    <t>THODUPUZHA</t>
  </si>
  <si>
    <t>RAJAPALAYAM</t>
  </si>
  <si>
    <t>SUBRAMANIAPURAM TRICHY</t>
  </si>
  <si>
    <t>TRICHY - 1</t>
  </si>
  <si>
    <t>VAIKOM</t>
  </si>
  <si>
    <t>KOTTAYAM 1</t>
  </si>
  <si>
    <t>SWAMIAR MADAM</t>
  </si>
  <si>
    <t>CHERUPARAMBATH ROAD KADAVANTHRA</t>
  </si>
  <si>
    <t>KOTA CENTRE</t>
  </si>
  <si>
    <t>VISAKHAPATNAM 1</t>
  </si>
  <si>
    <t>ARUPPUKKOTTAI</t>
  </si>
  <si>
    <t>VIRUDH NAGAR</t>
  </si>
  <si>
    <t>BELLARY MAIN ROAD PAVAGADA</t>
  </si>
  <si>
    <t>KOTTAYAM</t>
  </si>
  <si>
    <t>KOTTAYAM 3</t>
  </si>
  <si>
    <t>HUZHRABAD</t>
  </si>
  <si>
    <t>PRAKASHAM BAZAR</t>
  </si>
  <si>
    <t>NALGONDA</t>
  </si>
  <si>
    <t>PERUMBAVOOR</t>
  </si>
  <si>
    <t>ERNAKULAM-9</t>
  </si>
  <si>
    <t>NELLITHOPPE PONDICHERRY</t>
  </si>
  <si>
    <t>PONDICHERRY</t>
  </si>
  <si>
    <t>MUNDAKAYAM</t>
  </si>
  <si>
    <t>KOTTAYAM 5</t>
  </si>
  <si>
    <t>MEYYANUR SALEM ROAD</t>
  </si>
  <si>
    <t>SALEM 1</t>
  </si>
  <si>
    <t>SALEM AGRAHARAM ROAD</t>
  </si>
  <si>
    <t>THIRUNELVELI</t>
  </si>
  <si>
    <t>SUBASH ROAD-SIDDIPET</t>
  </si>
  <si>
    <t>GUDALLUR</t>
  </si>
  <si>
    <t>ZAHIRABAD</t>
  </si>
  <si>
    <t>KUKATAPALLY-1</t>
  </si>
  <si>
    <t>AMBASAMUDRAM</t>
  </si>
  <si>
    <t>ETTUMANUR</t>
  </si>
  <si>
    <t>KOTTAYAM 2</t>
  </si>
  <si>
    <t>KARAMANA</t>
  </si>
  <si>
    <t>CHANGANASSERY</t>
  </si>
  <si>
    <t>KOTTAYAM 6</t>
  </si>
  <si>
    <t>MANGEERANAGAR-SANGAREDDY</t>
  </si>
  <si>
    <t>KUNDARA</t>
  </si>
  <si>
    <t>SREEKARIYAM</t>
  </si>
  <si>
    <t>ADILABAD</t>
  </si>
  <si>
    <t>KAMAREDDY</t>
  </si>
  <si>
    <t>TIRUPUR.P.N.ROAD</t>
  </si>
  <si>
    <t>TATHANAGAR BHONGIR</t>
  </si>
  <si>
    <t>SURYAPET</t>
  </si>
  <si>
    <t>BAPATLA</t>
  </si>
  <si>
    <t>ONGOLE</t>
  </si>
  <si>
    <t>GANGAMMA TEMPLE TENALI</t>
  </si>
  <si>
    <t>MG ROAD SURYAPET</t>
  </si>
  <si>
    <t>CHIRALA</t>
  </si>
  <si>
    <t>CHATRAM TRICHY</t>
  </si>
  <si>
    <t>TRICHY - 2</t>
  </si>
  <si>
    <t>THIRUVALLA</t>
  </si>
  <si>
    <t>SAGAR</t>
  </si>
  <si>
    <t>SHIMOGA-1</t>
  </si>
  <si>
    <t>BALARAMAPURAM</t>
  </si>
  <si>
    <t>THIRUVANANTHAPURAM-3</t>
  </si>
  <si>
    <t>KODUVALLI</t>
  </si>
  <si>
    <t>KOZHIKODE-6</t>
  </si>
  <si>
    <t>RAILWAY STATION ROAD HUBLI</t>
  </si>
  <si>
    <t>HUBLI-2</t>
  </si>
  <si>
    <t>HUBLI REGION</t>
  </si>
  <si>
    <t>THIRUVAMBADI</t>
  </si>
  <si>
    <t>BELGAM</t>
  </si>
  <si>
    <t>BELGAUM-1</t>
  </si>
  <si>
    <t>ARABINDGHOSH ROAD,KOZHIKODE</t>
  </si>
  <si>
    <t>TRUNK ROAD-ONGLOE</t>
  </si>
  <si>
    <t>ONGOLE-2</t>
  </si>
  <si>
    <t>PAVARATTY</t>
  </si>
  <si>
    <t>MANDAPETA</t>
  </si>
  <si>
    <t>EAST GODAWARI 4</t>
  </si>
  <si>
    <t>PALA</t>
  </si>
  <si>
    <t>KANKARIYA</t>
  </si>
  <si>
    <t>AHMEDABAD 3</t>
  </si>
  <si>
    <t xml:space="preserve">NORTH GUJARAT </t>
  </si>
  <si>
    <t>PALARIVATTAM</t>
  </si>
  <si>
    <t>PUTHIYAKAVU</t>
  </si>
  <si>
    <t>RAMACHANDRAPURAM</t>
  </si>
  <si>
    <t>NARODA</t>
  </si>
  <si>
    <t>PUDUKKAD</t>
  </si>
  <si>
    <t>ALAMPALLY ROAD</t>
  </si>
  <si>
    <t>KUKATAPALLY-4</t>
  </si>
  <si>
    <t>ANANTHAPUR RTC BUS STAND</t>
  </si>
  <si>
    <t>ARUR</t>
  </si>
  <si>
    <t>KOTHAMANGALAM</t>
  </si>
  <si>
    <t>SHIMOGA</t>
  </si>
  <si>
    <t>PONNURU</t>
  </si>
  <si>
    <t>KARWAR</t>
  </si>
  <si>
    <t>METTUR</t>
  </si>
  <si>
    <t>OMALUR</t>
  </si>
  <si>
    <t>NARASA RAO PET,GUNTUR</t>
  </si>
  <si>
    <t>ONGOLE-1</t>
  </si>
  <si>
    <t>JAGTIAL</t>
  </si>
  <si>
    <t>THURAVOOR</t>
  </si>
  <si>
    <t>MEENCHANDA</t>
  </si>
  <si>
    <t>WEST STREET THIRUKOVILUR</t>
  </si>
  <si>
    <t>PERIYANAIKKANPALAY</t>
  </si>
  <si>
    <t>PUNNAPRA</t>
  </si>
  <si>
    <t>RAJAMPET</t>
  </si>
  <si>
    <t>CHERUVANOOR</t>
  </si>
  <si>
    <t>RANNI</t>
  </si>
  <si>
    <t>VINUKONDA</t>
  </si>
  <si>
    <t>GIDDALUR</t>
  </si>
  <si>
    <t>MALLAPALLY</t>
  </si>
  <si>
    <t>HANAMKONDA BUSSTAND</t>
  </si>
  <si>
    <t>SIRCILLA</t>
  </si>
  <si>
    <t>HASAN MYSORE ROAD</t>
  </si>
  <si>
    <t>AMRITSAR</t>
  </si>
  <si>
    <t>PUNJAB 1</t>
  </si>
  <si>
    <t>JALANDHAR</t>
  </si>
  <si>
    <t>PALLIKKARA</t>
  </si>
  <si>
    <t>ERNAKULAM-8</t>
  </si>
  <si>
    <t>RASIPURAM</t>
  </si>
  <si>
    <t>VADODARA</t>
  </si>
  <si>
    <t>VADODARA-1</t>
  </si>
  <si>
    <t>SOUTH GUJARAT</t>
  </si>
  <si>
    <t>THOPPUMPADY-P T JACOB ROAD</t>
  </si>
  <si>
    <t>DHARMAPURI</t>
  </si>
  <si>
    <t>VIRUGAMBAKKAM AVICHI SCHOOL</t>
  </si>
  <si>
    <t>BOW BAZAR</t>
  </si>
  <si>
    <t>KOLKATA-4</t>
  </si>
  <si>
    <t>KOLKATA SOUTH</t>
  </si>
  <si>
    <t>AMRAIWADI</t>
  </si>
  <si>
    <t>OLD VADAJ</t>
  </si>
  <si>
    <t>AHMEDABAD 2</t>
  </si>
  <si>
    <t>ERATTUPETTA</t>
  </si>
  <si>
    <t>AVENUE ROAD MADANAPALLY</t>
  </si>
  <si>
    <t>MADANAPALLY</t>
  </si>
  <si>
    <t>ERUMELY</t>
  </si>
  <si>
    <t>JESSORE ROAD,NAGAR BAZAR</t>
  </si>
  <si>
    <t>KOLKATA-12</t>
  </si>
  <si>
    <t>KOLKATA NORTH</t>
  </si>
  <si>
    <t>ATTAPUR CENTER</t>
  </si>
  <si>
    <t>SABARMATHI</t>
  </si>
  <si>
    <t>FEROKE</t>
  </si>
  <si>
    <t>VINODMAHAL CENTER KHAMMAM</t>
  </si>
  <si>
    <t>KHAMMAM</t>
  </si>
  <si>
    <t>THRIPUNITHURA</t>
  </si>
  <si>
    <t>ODHAV</t>
  </si>
  <si>
    <t>AHMEDABAD 4</t>
  </si>
  <si>
    <t>BALUSSERY</t>
  </si>
  <si>
    <t>KUTTANELLUR</t>
  </si>
  <si>
    <t>SHUKRAVARPETH</t>
  </si>
  <si>
    <t>PUNE-2</t>
  </si>
  <si>
    <t>NUZVID</t>
  </si>
  <si>
    <t>VIJAYAWADA-3</t>
  </si>
  <si>
    <t>VELIMADEKUNNU</t>
  </si>
  <si>
    <t>NEHRU STREET TINDIVANAM</t>
  </si>
  <si>
    <t>NEYYATTINKARA</t>
  </si>
  <si>
    <t>CHAZHUR</t>
  </si>
  <si>
    <t>KAVALI</t>
  </si>
  <si>
    <t>KUSTHAGI ROAD SINDHANUR</t>
  </si>
  <si>
    <t>GANGAVATAHI</t>
  </si>
  <si>
    <t>RAICHUR</t>
  </si>
  <si>
    <t>ADOOR</t>
  </si>
  <si>
    <t>KOLLAM 4</t>
  </si>
  <si>
    <t>JALAHALLY CIRCLE</t>
  </si>
  <si>
    <t>TUMKUR-4</t>
  </si>
  <si>
    <t>PALAMANER</t>
  </si>
  <si>
    <t>KOZHENCHERY</t>
  </si>
  <si>
    <t>THIRUVANNAMALAI ROAD GINGEE</t>
  </si>
  <si>
    <t>KOOTTANAD</t>
  </si>
  <si>
    <t>TADAPATRI BUSSTAND</t>
  </si>
  <si>
    <t>GUNTAKAL</t>
  </si>
  <si>
    <t>PUNALUR</t>
  </si>
  <si>
    <t>KANJIKODE</t>
  </si>
  <si>
    <t>MANGALAM DAM</t>
  </si>
  <si>
    <t>VIZAG</t>
  </si>
  <si>
    <t>VISAKHAPATNAM 3</t>
  </si>
  <si>
    <t>RAMAPURAM CHURCH ROAD</t>
  </si>
  <si>
    <t>R S ROAD GUNTAKAL</t>
  </si>
  <si>
    <t>PERUMBILAVU</t>
  </si>
  <si>
    <t>SUNKADAKATTE</t>
  </si>
  <si>
    <t>BANGALORE-13</t>
  </si>
  <si>
    <t>BANGALORE-2</t>
  </si>
  <si>
    <t>MUNDOOR</t>
  </si>
  <si>
    <t>ST JOHN S CHURCH ROAD(COLES PARK)</t>
  </si>
  <si>
    <t>BANGALORE-18</t>
  </si>
  <si>
    <t>ANAKAPALLE</t>
  </si>
  <si>
    <t>EAST GODAWARI 1</t>
  </si>
  <si>
    <t>NAGENDRA BLOCK SREENIVAS NAGAR</t>
  </si>
  <si>
    <t>BANGALORE-07</t>
  </si>
  <si>
    <t>KANJIRAPPALLY</t>
  </si>
  <si>
    <t>HANAFI BAZAR UPPALA</t>
  </si>
  <si>
    <t>KADIRI BYPASS ROAD</t>
  </si>
  <si>
    <t>KADIRI</t>
  </si>
  <si>
    <t>GANDHI NAGAR - KURNOOL</t>
  </si>
  <si>
    <t>ADONI</t>
  </si>
  <si>
    <t>ARCOT</t>
  </si>
  <si>
    <t>DOWNHILL MALAPPURAM TIRUR ROAD</t>
  </si>
  <si>
    <t>BANGALORE ROAD BELLARY</t>
  </si>
  <si>
    <t>BELLARY-1</t>
  </si>
  <si>
    <t>J C NAGAR</t>
  </si>
  <si>
    <t>BANGALORE-17</t>
  </si>
  <si>
    <t>VALAPATTANAM</t>
  </si>
  <si>
    <t>THENKASI</t>
  </si>
  <si>
    <t>MANDIMOHALLA</t>
  </si>
  <si>
    <t>MYSORE 2</t>
  </si>
  <si>
    <t>MEDICAL COLLEGE CLT</t>
  </si>
  <si>
    <t>SREEKANDAPURAM</t>
  </si>
  <si>
    <t>NIRMAL</t>
  </si>
  <si>
    <t>EAST POOL GATE PUNE</t>
  </si>
  <si>
    <t>KADALUNDI</t>
  </si>
  <si>
    <t>JHOTWARA</t>
  </si>
  <si>
    <t>JAIPUR-2</t>
  </si>
  <si>
    <t>KAGAZNAGAR</t>
  </si>
  <si>
    <t>MANCHERIYAL</t>
  </si>
  <si>
    <t>BCM ROAD KOTHAGUDEM</t>
  </si>
  <si>
    <t>KOTHAGUDEM</t>
  </si>
  <si>
    <t>MAYUR VIHAR PHASE 1</t>
  </si>
  <si>
    <t>MATTANNUR</t>
  </si>
  <si>
    <t>PALLUR</t>
  </si>
  <si>
    <t>KOZHIKODE-1</t>
  </si>
  <si>
    <t>SANGANER</t>
  </si>
  <si>
    <t>KOTA</t>
  </si>
  <si>
    <t>HOSPET COLLEGE ROAD</t>
  </si>
  <si>
    <t>HARIHARA</t>
  </si>
  <si>
    <t>KUTHUPARAMBA</t>
  </si>
  <si>
    <t>GANDHI ROAD ARNI</t>
  </si>
  <si>
    <t>KOLAR-3</t>
  </si>
  <si>
    <t>B.C.ROAD JN - VISAKHAPATANAM</t>
  </si>
  <si>
    <t>KAYAMKULAM</t>
  </si>
  <si>
    <t>BANGALORE ROAD HOSUR</t>
  </si>
  <si>
    <t>HOSUR</t>
  </si>
  <si>
    <t>PANDALAM</t>
  </si>
  <si>
    <t>PATHANAPURAM</t>
  </si>
  <si>
    <t>CHENGANNUR</t>
  </si>
  <si>
    <t>KONNI</t>
  </si>
  <si>
    <t>MEDICAL COLLEGE TVM</t>
  </si>
  <si>
    <t>THIRUVANANTHAPURAM-2</t>
  </si>
  <si>
    <t>GARIA MORE</t>
  </si>
  <si>
    <t>HOWRAH MAIDAN</t>
  </si>
  <si>
    <t>KOLKATA-5</t>
  </si>
  <si>
    <t>SECONDARABAD SUBASH ROAD</t>
  </si>
  <si>
    <t>POORNAMARKET</t>
  </si>
  <si>
    <t>PARA</t>
  </si>
  <si>
    <t>AFSAL GUNG</t>
  </si>
  <si>
    <t>DASARAHALLUI 8TH CROSS</t>
  </si>
  <si>
    <t>HOSUR MAIN ROAD WILSON GARDEN</t>
  </si>
  <si>
    <t>KONGAD</t>
  </si>
  <si>
    <t>TALIKULAM</t>
  </si>
  <si>
    <t>KUMBLA</t>
  </si>
  <si>
    <t>MAVOOR</t>
  </si>
  <si>
    <t>SREEKRISHNAPURAM</t>
  </si>
  <si>
    <t>BALANAGAR X ROAD</t>
  </si>
  <si>
    <t>KUKATAPALLY-3</t>
  </si>
  <si>
    <t>PULPALLY</t>
  </si>
  <si>
    <t>RATIBOWLI</t>
  </si>
  <si>
    <t>SIVAKASI</t>
  </si>
  <si>
    <t>CHANDA NAGAR CENTRE</t>
  </si>
  <si>
    <t>CHERUKUNNU</t>
  </si>
  <si>
    <t>PIRAVAM</t>
  </si>
  <si>
    <t>NADAPURAM</t>
  </si>
  <si>
    <t>ALAPUZHA MUHAMMED ROAD</t>
  </si>
  <si>
    <t>TOLL GATE MYSORE ROAD</t>
  </si>
  <si>
    <t>BANGALORE-09</t>
  </si>
  <si>
    <t>MAGADI ROAD,BANGALORE</t>
  </si>
  <si>
    <t>BANGALORE-10</t>
  </si>
  <si>
    <t>DUNLOP BRIDGE</t>
  </si>
  <si>
    <t>KOLKATA-3</t>
  </si>
  <si>
    <t>T K S PURAM</t>
  </si>
  <si>
    <t>DR RAJKUMAR ROAD BANGALORE</t>
  </si>
  <si>
    <t>PATENCHERU</t>
  </si>
  <si>
    <t>CHANDA NAGAR BANGALORE</t>
  </si>
  <si>
    <t>MARREDPALLY</t>
  </si>
  <si>
    <t>SECUNDRABAD-1</t>
  </si>
  <si>
    <t>NR COLONY</t>
  </si>
  <si>
    <t>BANGALORE-03</t>
  </si>
  <si>
    <t>CHINDAL</t>
  </si>
  <si>
    <t>ALANALLUR</t>
  </si>
  <si>
    <t>SULTHANPALAYA MAIN ROAD RT NAGAR</t>
  </si>
  <si>
    <t>NEW BOWNPALLI</t>
  </si>
  <si>
    <t>PUTHANATHANI</t>
  </si>
  <si>
    <t>ELANAD</t>
  </si>
  <si>
    <t>MADIKERI</t>
  </si>
  <si>
    <t>SODEPUR</t>
  </si>
  <si>
    <t>KOLKATA-11</t>
  </si>
  <si>
    <t>ANTHIKKAD</t>
  </si>
  <si>
    <t>BASAWESHWARA NAGAR 3RD BLOCK</t>
  </si>
  <si>
    <t>BANGALORE-15</t>
  </si>
  <si>
    <t>PRASANTHNAGAR BANGALORE</t>
  </si>
  <si>
    <t>ANCHAL</t>
  </si>
  <si>
    <t>EDAKKARA</t>
  </si>
  <si>
    <t>RAMANATHAPUR</t>
  </si>
  <si>
    <t>SAFALGUDA</t>
  </si>
  <si>
    <t>ALAPUZHA MEDICAL COLLEGE JN</t>
  </si>
  <si>
    <t>TOLICHOWKI-HYDERABAD</t>
  </si>
  <si>
    <t>KODUVAYUR</t>
  </si>
  <si>
    <t>BANDLAGUDA</t>
  </si>
  <si>
    <t>HYDERABAD-01</t>
  </si>
  <si>
    <t>CHELARI</t>
  </si>
  <si>
    <t>HUNSUR</t>
  </si>
  <si>
    <t>DEVI CHOWK CENTER - RAJAMUNDRY</t>
  </si>
  <si>
    <t>EAST GODAVARI-3</t>
  </si>
  <si>
    <t>PALANI RF ROAD</t>
  </si>
  <si>
    <t>KATHIROOR</t>
  </si>
  <si>
    <t>KALAMASSERY</t>
  </si>
  <si>
    <t>PANOOR</t>
  </si>
  <si>
    <t>KAKKODI</t>
  </si>
  <si>
    <t>CHANNAPATANNA RAILWAY STATION ROAD</t>
  </si>
  <si>
    <t>MALAVALLI</t>
  </si>
  <si>
    <t>KOPPAM</t>
  </si>
  <si>
    <t>BHADURPURA</t>
  </si>
  <si>
    <t>MUKKAM</t>
  </si>
  <si>
    <t>AMBERPET</t>
  </si>
  <si>
    <t>NEDUKANDAM</t>
  </si>
  <si>
    <t>BORABANDA</t>
  </si>
  <si>
    <t>PAZHAYANGADI</t>
  </si>
  <si>
    <t>ELECTRONIC CITY</t>
  </si>
  <si>
    <t>BANGALORE-01</t>
  </si>
  <si>
    <t>NARIKUNI</t>
  </si>
  <si>
    <t>MADHILIPALAM ROAD NAD</t>
  </si>
  <si>
    <t>ANCHALMOODU</t>
  </si>
  <si>
    <t>BDA ROAD AREKARE</t>
  </si>
  <si>
    <t>BANGALORE-04</t>
  </si>
  <si>
    <t>ANDIPULLIKAVU</t>
  </si>
  <si>
    <t>RADHANAGAR CHROMPETE</t>
  </si>
  <si>
    <t>VELACHERY</t>
  </si>
  <si>
    <t>ATHANI</t>
  </si>
  <si>
    <t>ERNAKULAM-10</t>
  </si>
  <si>
    <t>VELLALAR STREET,MUGAPPER WEST</t>
  </si>
  <si>
    <t>SOUTH PARAVOOR</t>
  </si>
  <si>
    <t>CHAKKARAKKAL</t>
  </si>
  <si>
    <t>MSR MAIN ROAD MATHIKERE</t>
  </si>
  <si>
    <t>VATTIYOORKAVU</t>
  </si>
  <si>
    <t>KADAKKAL</t>
  </si>
  <si>
    <t>CHANDANATHOPPU</t>
  </si>
  <si>
    <t>BANJARAHILLS ROAD NO-1</t>
  </si>
  <si>
    <t>ULIYATHADUKA</t>
  </si>
  <si>
    <t>JN.ROAD VIRUDHACHALAM</t>
  </si>
  <si>
    <t>VIRUDACHALAM</t>
  </si>
  <si>
    <t>HSR LAYOUT</t>
  </si>
  <si>
    <t>PARLI</t>
  </si>
  <si>
    <t>KULATHUPUZHA</t>
  </si>
  <si>
    <t>CHERUVATHUR</t>
  </si>
  <si>
    <t>BARASAT</t>
  </si>
  <si>
    <t>HMT LAYOUT VIDYARANYAPURA</t>
  </si>
  <si>
    <t>GOKAK</t>
  </si>
  <si>
    <t>NARAGUND</t>
  </si>
  <si>
    <t>KADUTHURUTHY</t>
  </si>
  <si>
    <t>CHERKALAM</t>
  </si>
  <si>
    <t>GARABAVIPALAYA</t>
  </si>
  <si>
    <t>CHAMRAJNAGAR CAR STREET ROAD</t>
  </si>
  <si>
    <t>HAMIDIA ROAD</t>
  </si>
  <si>
    <t>BHOPAL-2</t>
  </si>
  <si>
    <t>BHOPAL</t>
  </si>
  <si>
    <t>CHUNABATHI</t>
  </si>
  <si>
    <t>BHOPAL-1</t>
  </si>
  <si>
    <t>PETTA</t>
  </si>
  <si>
    <t>UDAYANAGARA MAIN ROAD</t>
  </si>
  <si>
    <t>PALAKKAL</t>
  </si>
  <si>
    <t>WARASIGUDA</t>
  </si>
  <si>
    <t>KADAPPAKKADA</t>
  </si>
  <si>
    <t>DUM DUM</t>
  </si>
  <si>
    <t>MALLESWARAM 18 TH CROSS</t>
  </si>
  <si>
    <t>BANGALORE-14</t>
  </si>
  <si>
    <t>THATAMALA</t>
  </si>
  <si>
    <t>PALAKAD TOWN RS ROAD</t>
  </si>
  <si>
    <t>ALWAL</t>
  </si>
  <si>
    <t>MOGHAL NAGAR</t>
  </si>
  <si>
    <t>CHANDRA NAGAR</t>
  </si>
  <si>
    <t>11 TH CROSS BHUVANESWARINAGAR</t>
  </si>
  <si>
    <t>BANGALORE-16</t>
  </si>
  <si>
    <t>ERUMAPETTY</t>
  </si>
  <si>
    <t>THRISSUR-09</t>
  </si>
  <si>
    <t>VELLANGALLUR</t>
  </si>
  <si>
    <t>VAZHIKADAVU</t>
  </si>
  <si>
    <t>KATTANGAL</t>
  </si>
  <si>
    <t>MAHALAKSHMI LAYOUT ENTRANCE</t>
  </si>
  <si>
    <t>CHINGAVANAM</t>
  </si>
  <si>
    <t>EDAVANNA</t>
  </si>
  <si>
    <t>PARAMELPADY</t>
  </si>
  <si>
    <t>AREKARA MICO LAYOUT</t>
  </si>
  <si>
    <t>PANDIKKAD</t>
  </si>
  <si>
    <t>ATHOLY</t>
  </si>
  <si>
    <t>MARIYAPPANPALAYA</t>
  </si>
  <si>
    <t>VIRAR</t>
  </si>
  <si>
    <t>MOULA ALI</t>
  </si>
  <si>
    <t>MANNANCHERY</t>
  </si>
  <si>
    <t>MYSORE ROAD K R NAGAR</t>
  </si>
  <si>
    <t>V.V. PURAM</t>
  </si>
  <si>
    <t>CHUNGATHARA</t>
  </si>
  <si>
    <t>BHYANDHER</t>
  </si>
  <si>
    <t>AREACODE</t>
  </si>
  <si>
    <t>KATTAKADA</t>
  </si>
  <si>
    <t>THIRUVANANTHAPURAM-4</t>
  </si>
  <si>
    <t>MATHOTTAM</t>
  </si>
  <si>
    <t>MAPRANAM</t>
  </si>
  <si>
    <t>GANDHI NAGAR</t>
  </si>
  <si>
    <t>ERAVU</t>
  </si>
  <si>
    <t>RAM NAGAR</t>
  </si>
  <si>
    <t>HYDERABAD-04</t>
  </si>
  <si>
    <t>PANTHEERANKAVU</t>
  </si>
  <si>
    <t>PAZHUVIL</t>
  </si>
  <si>
    <t>KARALAM</t>
  </si>
  <si>
    <t>VATTAPARA</t>
  </si>
  <si>
    <t>DESAMANGALAM</t>
  </si>
  <si>
    <t>AMBALAPARA</t>
  </si>
  <si>
    <t>KILIMANOOR</t>
  </si>
  <si>
    <t>BB ROAD YELAHANKA</t>
  </si>
  <si>
    <t>TANUKU</t>
  </si>
  <si>
    <t>NARSAPURAM</t>
  </si>
  <si>
    <t>VARAPUZHA</t>
  </si>
  <si>
    <t>PERAMBRA TCR</t>
  </si>
  <si>
    <t>M T H ROAD ,VILLIVAKKAM CHENNAI</t>
  </si>
  <si>
    <t>AMALAPURAM</t>
  </si>
  <si>
    <t>NANGANALLORE</t>
  </si>
  <si>
    <t>ADAMBAKKAM</t>
  </si>
  <si>
    <t>SALKIA,HOWRAH</t>
  </si>
  <si>
    <t>SAKTHAN BUS STAND</t>
  </si>
  <si>
    <t>NELLORE TRUNK ROAD</t>
  </si>
  <si>
    <t>THALAYOLAPARAMBU</t>
  </si>
  <si>
    <t>BARRACKPORE</t>
  </si>
  <si>
    <t>KOLKATA-1</t>
  </si>
  <si>
    <t>K R ROAD BENASHANKARI 2ND STAGE</t>
  </si>
  <si>
    <t>RANGARAJAPURAM</t>
  </si>
  <si>
    <t>GREENPET</t>
  </si>
  <si>
    <t>KALYAN NAGAR BANGALORE</t>
  </si>
  <si>
    <t>EDAKOCHI</t>
  </si>
  <si>
    <t>ANANTHAPUR CLOCKTOWER</t>
  </si>
  <si>
    <t>GANGANAGAR HIGH LAYOUT</t>
  </si>
  <si>
    <t>MUTHENMAVU</t>
  </si>
  <si>
    <t>NIPANI</t>
  </si>
  <si>
    <t>CHIKODI</t>
  </si>
  <si>
    <t>BAILHONGAL</t>
  </si>
  <si>
    <t>KALLADIKODE</t>
  </si>
  <si>
    <t>MUTHUVARA</t>
  </si>
  <si>
    <t>LALBAZAR</t>
  </si>
  <si>
    <t>NAGANATHAPURA HOSAROAD</t>
  </si>
  <si>
    <t>MELOOR</t>
  </si>
  <si>
    <t>THIROOR TCR</t>
  </si>
  <si>
    <t>SANTHOSHNAGAR-HYDERABAD</t>
  </si>
  <si>
    <t>BANERJI ROAD,ERNAKULAM</t>
  </si>
  <si>
    <t>JAYANAGAR 9TH BLOCK</t>
  </si>
  <si>
    <t>CHERANALLORE</t>
  </si>
  <si>
    <t>MELAMURI</t>
  </si>
  <si>
    <t>KHAIRATHABAD CENTRE</t>
  </si>
  <si>
    <t>VADUTHALA</t>
  </si>
  <si>
    <t>UTHARAHALLI BUSSTAND</t>
  </si>
  <si>
    <t>RAMANKULANGARA</t>
  </si>
  <si>
    <t>KISHANBAGH</t>
  </si>
  <si>
    <t>ATTUR LAYOUT</t>
  </si>
  <si>
    <t>TAVAREKERE</t>
  </si>
  <si>
    <t>ANNAMANADA</t>
  </si>
  <si>
    <t>CUDDALORE</t>
  </si>
  <si>
    <t>CHARUMMOODU</t>
  </si>
  <si>
    <t>ONE TOWN</t>
  </si>
  <si>
    <t>VAJRAHALLI THALAGATUPURA</t>
  </si>
  <si>
    <t>BANGALORE-05</t>
  </si>
  <si>
    <t>TRITHALLUR</t>
  </si>
  <si>
    <t>KATHRIGUPPA</t>
  </si>
  <si>
    <t>ERIYAD</t>
  </si>
  <si>
    <t>HONGASANDRA</t>
  </si>
  <si>
    <t>ALAKKODE</t>
  </si>
  <si>
    <t>IRIKKUR</t>
  </si>
  <si>
    <t>METHA NAGAR</t>
  </si>
  <si>
    <t>TANA IRINJALAKUDA</t>
  </si>
  <si>
    <t>MANNUTHY</t>
  </si>
  <si>
    <t>SAIDAPET</t>
  </si>
  <si>
    <t>TRIPLICANE</t>
  </si>
  <si>
    <t>EGMORE</t>
  </si>
  <si>
    <t>CHETPUT CHENNAI</t>
  </si>
  <si>
    <t>CHERUTHURUTHY</t>
  </si>
  <si>
    <t>LANGER HOUSE</t>
  </si>
  <si>
    <t>LB NAGAR RTC COLONY</t>
  </si>
  <si>
    <t>HYDERABAD-02</t>
  </si>
  <si>
    <t>NEW WASHERMANPET</t>
  </si>
  <si>
    <t>AMMADAM</t>
  </si>
  <si>
    <t>A S RAO NAGAR CENTER</t>
  </si>
  <si>
    <t>KANIAPURAM</t>
  </si>
  <si>
    <t>MALLAPUR</t>
  </si>
  <si>
    <t>OTTERI CHENNAI</t>
  </si>
  <si>
    <t>MAYANNOOR</t>
  </si>
  <si>
    <t>ANDRAHALLI MAIN ROAD</t>
  </si>
  <si>
    <t>NELLIMUKKU</t>
  </si>
  <si>
    <t>PALLURUTHY</t>
  </si>
  <si>
    <t>NACHARAM</t>
  </si>
  <si>
    <t>CLOCK TOWER</t>
  </si>
  <si>
    <t>NAGOLE</t>
  </si>
  <si>
    <t>ALWAR THIRU NAGAR</t>
  </si>
  <si>
    <t>PAPER MILLS ROAD PERAMBUR</t>
  </si>
  <si>
    <t>RAJAJINAGAR 2ND BLOCK</t>
  </si>
  <si>
    <t>NAGARBHAVI CIRCLE BANGALORE</t>
  </si>
  <si>
    <t>NEW MALAKPET</t>
  </si>
  <si>
    <t>PADI</t>
  </si>
  <si>
    <t>KALLAMBALAM</t>
  </si>
  <si>
    <t>NEREDMET</t>
  </si>
  <si>
    <t>MUGAPPAIR EAST</t>
  </si>
  <si>
    <t>ASHOKNAGAR</t>
  </si>
  <si>
    <t>PONDY BAZAR</t>
  </si>
  <si>
    <t>POOTHOTTA</t>
  </si>
  <si>
    <t>B.H.E.L. MYSORE ROAD</t>
  </si>
  <si>
    <t>FORT KOCHI</t>
  </si>
  <si>
    <t>THUBRAHALLY</t>
  </si>
  <si>
    <t>BHOSARI</t>
  </si>
  <si>
    <t>M M D A COLONY</t>
  </si>
  <si>
    <t>MULLANTHURUTHY</t>
  </si>
  <si>
    <t>JAIMUNIRAO CIRCLE</t>
  </si>
  <si>
    <t>ANAND BAG</t>
  </si>
  <si>
    <t>VIGNAN NAGAR BANGALORE</t>
  </si>
  <si>
    <t>SEMBIAM</t>
  </si>
  <si>
    <t>MADANAYAKANAHALLI LAKSHMIPURA ROAD</t>
  </si>
  <si>
    <t>THIRUVOTTIYUR</t>
  </si>
  <si>
    <t>HANAMKONDA</t>
  </si>
  <si>
    <t>WARANGAL 2</t>
  </si>
  <si>
    <t>PUNNAMPARAMBU</t>
  </si>
  <si>
    <t>DESAIPET WARANGAL</t>
  </si>
  <si>
    <t>ANNANAGAR EAST</t>
  </si>
  <si>
    <t>MULLURKARA</t>
  </si>
  <si>
    <t>BTM 1ST STAGE</t>
  </si>
  <si>
    <t>KORAMANGALA</t>
  </si>
  <si>
    <t>JPN ROAD WARANGAL</t>
  </si>
  <si>
    <t>KOYAMBEDU</t>
  </si>
  <si>
    <t>BENNARKATTA</t>
  </si>
  <si>
    <t>NAKKALAGUTTA</t>
  </si>
  <si>
    <t>KOLATHUR MARKET</t>
  </si>
  <si>
    <t>PARIMALANAGAR KANTEERAVA STUDIO</t>
  </si>
  <si>
    <t>THAMBU CHETTY STREET</t>
  </si>
  <si>
    <t>VANASTHALIPURAM</t>
  </si>
  <si>
    <t>ULLAGARAM</t>
  </si>
  <si>
    <t>BIDADI</t>
  </si>
  <si>
    <t>GEETHA COLONY</t>
  </si>
  <si>
    <t>PALLAVARAM</t>
  </si>
  <si>
    <t>ATTIBELE</t>
  </si>
  <si>
    <t>PEROORKADA</t>
  </si>
  <si>
    <t>UTHAM NAGAR</t>
  </si>
  <si>
    <t>KEELKATTALAI</t>
  </si>
  <si>
    <t>SOUTH WEST BOAG ROAD</t>
  </si>
  <si>
    <t>PADMARAO NAGAR</t>
  </si>
  <si>
    <t>METTUGUDA</t>
  </si>
  <si>
    <t>MAHIPALPUR</t>
  </si>
  <si>
    <t>KOTTIGAPALAY</t>
  </si>
  <si>
    <t>RAJAJI NAGAR 3RD BLOCK</t>
  </si>
  <si>
    <t>BHARAT NAGAR</t>
  </si>
  <si>
    <t>PIMPRI</t>
  </si>
  <si>
    <t>GHATLODIA</t>
  </si>
  <si>
    <t>KANNADASAN NAGAR CHENNAI</t>
  </si>
  <si>
    <t>MANGAMMANA PALYA</t>
  </si>
  <si>
    <t>PALAM COLONY</t>
  </si>
  <si>
    <t>YELAHANKA NEW</t>
  </si>
  <si>
    <t>CHANDKHEDA</t>
  </si>
  <si>
    <t>DOMLUR</t>
  </si>
  <si>
    <t>VASANTH KUNJ</t>
  </si>
  <si>
    <t>PALLAVARAM DARGA ROAD</t>
  </si>
  <si>
    <t>KARELIBAUG</t>
  </si>
  <si>
    <t>VADODARA-3</t>
  </si>
  <si>
    <t>PALLIMUCKU</t>
  </si>
  <si>
    <t>100 FEET ROAD AUTONAGAR</t>
  </si>
  <si>
    <t>KINGSWAY GTB NAGAR</t>
  </si>
  <si>
    <t>AMEERPET BALKAMPET</t>
  </si>
  <si>
    <t>YERWADA</t>
  </si>
  <si>
    <t>GHATKOPAR</t>
  </si>
  <si>
    <t>HADASPAR</t>
  </si>
  <si>
    <t>PUNE-3</t>
  </si>
  <si>
    <t>RAISEN ROAD,BHOPAL</t>
  </si>
  <si>
    <t>BHOPAL-3</t>
  </si>
  <si>
    <t>NORTH USMAN ROAD</t>
  </si>
  <si>
    <t>ADAJEN MAIN ROAD</t>
  </si>
  <si>
    <t>SURAT-1</t>
  </si>
  <si>
    <t>NEW MARKET SITE</t>
  </si>
  <si>
    <t>MADIPPAKKAM</t>
  </si>
  <si>
    <t>MADHURAVOYAL MARKET</t>
  </si>
  <si>
    <t>TITWALA</t>
  </si>
  <si>
    <t>BUDHANAGAR UPPAL</t>
  </si>
  <si>
    <t>YESWANTHAPUR MAIN ROAD</t>
  </si>
  <si>
    <t>KAIKONDANAHALLI</t>
  </si>
  <si>
    <t>H.A.L 3RD STAGE JEEVANBHIMA NAGAR</t>
  </si>
  <si>
    <t>AMEERPET CENTRE</t>
  </si>
  <si>
    <t>MINJUR</t>
  </si>
  <si>
    <t>KUKKATPALLY CENTRE</t>
  </si>
  <si>
    <t>SHANTINAGAR HOSUR</t>
  </si>
  <si>
    <t>MARTHAHALLI</t>
  </si>
  <si>
    <t>AKSHAY NAGAR</t>
  </si>
  <si>
    <t>KONANAKUNTE</t>
  </si>
  <si>
    <t>NEWBELL</t>
  </si>
  <si>
    <t>PURASAWALKAM</t>
  </si>
  <si>
    <t>AYYAPPAN THANGAL</t>
  </si>
  <si>
    <t>BARKATPURA</t>
  </si>
  <si>
    <t>CAMBRIDGE LAY OUT</t>
  </si>
  <si>
    <t>GULTEKADI MARKET</t>
  </si>
  <si>
    <t>NEW PET MG ROAD</t>
  </si>
  <si>
    <t>VIDYANAGAR</t>
  </si>
  <si>
    <t>MIRZA ROAD ANEKAL</t>
  </si>
  <si>
    <t>T.C.PALAYA</t>
  </si>
  <si>
    <t>AGARSEN CHOWK</t>
  </si>
  <si>
    <t>THILAKNAGAR HYDERABAD</t>
  </si>
  <si>
    <t>KARKHANA</t>
  </si>
  <si>
    <t>ALAKAPURI</t>
  </si>
  <si>
    <t>VADODARA-2</t>
  </si>
  <si>
    <t>BEML LAYOUT RAJARAJESWARI NAGAR</t>
  </si>
  <si>
    <t>KATARGAM MAIN ROAD</t>
  </si>
  <si>
    <t>GANDHI ROAD ARAKKONNAM</t>
  </si>
  <si>
    <t>SECUNDERABAD RAILWAY STATION</t>
  </si>
  <si>
    <t>KODAMBAKKAM</t>
  </si>
  <si>
    <t>GOVERNOR PET</t>
  </si>
  <si>
    <t>SRINAGAR BANGALORE</t>
  </si>
  <si>
    <t>MARUTHI NAGAR</t>
  </si>
  <si>
    <t>HIMAYATHNAGAR</t>
  </si>
  <si>
    <t>ARCOT ROAD,VELLORE</t>
  </si>
  <si>
    <t>CHANDAN NAGAR MAIN ROAD</t>
  </si>
  <si>
    <t>JANAKPURI D BLOCK</t>
  </si>
  <si>
    <t>TRICHY ROAD,NAMAKKAL</t>
  </si>
  <si>
    <t>KRISHNARAJAPURAM</t>
  </si>
  <si>
    <t>AMBALA CANTT</t>
  </si>
  <si>
    <t>SHASTRI NAGAR</t>
  </si>
  <si>
    <t>JALAHALLI EAST</t>
  </si>
  <si>
    <t>SATHUVACHARI R T O ROAD</t>
  </si>
  <si>
    <t>MOOLAKKADAI MARKET</t>
  </si>
  <si>
    <t>NIGADI</t>
  </si>
  <si>
    <t>BERHAMPUR 1</t>
  </si>
  <si>
    <t>BERHAMPUR-1</t>
  </si>
  <si>
    <t>BERHAMPUR</t>
  </si>
  <si>
    <t>AMEERPET BALKAMPET CENTRE</t>
  </si>
  <si>
    <t>HARI NAGAR</t>
  </si>
  <si>
    <t>KRISHNAN NAGAR</t>
  </si>
  <si>
    <t>WEST MAMBALAM</t>
  </si>
  <si>
    <t>KAMARAJ SALAI</t>
  </si>
  <si>
    <t>KUMBARWADA</t>
  </si>
  <si>
    <t>SARADHA MILL ROAD SUNDARAPURAM</t>
  </si>
  <si>
    <t>NANGLOI MARKET</t>
  </si>
  <si>
    <t>PALAVAKKAM</t>
  </si>
  <si>
    <t>THIRUVANMIYUR</t>
  </si>
  <si>
    <t>CHARMINAR</t>
  </si>
  <si>
    <t>BHIWANDI DHAMANKER NAKA</t>
  </si>
  <si>
    <t>YOUSUFGUDA</t>
  </si>
  <si>
    <t>PIRAGARHI</t>
  </si>
  <si>
    <t>RAMASWAMY PALAYAM</t>
  </si>
  <si>
    <t>CHENNA MARKET</t>
  </si>
  <si>
    <t>ARANI ROAD VELLORE</t>
  </si>
  <si>
    <t>SALEM ROAD,NAMAKKAL</t>
  </si>
  <si>
    <t>AVENUE ROAD,BANGALORE</t>
  </si>
  <si>
    <t>CHANDRAYANGUTTA</t>
  </si>
  <si>
    <t>SHANKAR MATA MAIN ROAD</t>
  </si>
  <si>
    <t>RANIBAGH</t>
  </si>
  <si>
    <t>PAHARGANJ</t>
  </si>
  <si>
    <t>AVALHALLI</t>
  </si>
  <si>
    <t>RAM LAL BAZAR</t>
  </si>
  <si>
    <t>KADUGONDANAHALLI</t>
  </si>
  <si>
    <t>KOLHAPUR BAGAL CHOWK</t>
  </si>
  <si>
    <t>KOLHAPUR</t>
  </si>
  <si>
    <t>BUXI BAZAR</t>
  </si>
  <si>
    <t>LINK ROAD</t>
  </si>
  <si>
    <t>BHUBANESWAR</t>
  </si>
  <si>
    <t>BTM 2ND STAGE</t>
  </si>
  <si>
    <t>VALASARAVAKKAM</t>
  </si>
  <si>
    <t>NAJAFGARH</t>
  </si>
  <si>
    <t>MALAD</t>
  </si>
  <si>
    <t>GOWLIGUDA CHAMAN</t>
  </si>
  <si>
    <t>GANDHI BAZAR</t>
  </si>
  <si>
    <t>RAJA PALYA</t>
  </si>
  <si>
    <t>KOTI</t>
  </si>
  <si>
    <t>NARAINA RING ROAD</t>
  </si>
  <si>
    <t>GANDHI PARK</t>
  </si>
  <si>
    <t>1ST PHASE J P NAGAR</t>
  </si>
  <si>
    <t>HAL OLD AIRPORT ROAD</t>
  </si>
  <si>
    <t>BIG BAZAR</t>
  </si>
  <si>
    <t>BERHAMPUR-2</t>
  </si>
  <si>
    <t>PADAMSINGH ROAD KAROLBAGH</t>
  </si>
  <si>
    <t>SUBBAYYA CIRCLE</t>
  </si>
  <si>
    <t>HANUMANTH NAGAR</t>
  </si>
  <si>
    <t>KUMANAN CHAVDI</t>
  </si>
  <si>
    <t>HASSAN 1</t>
  </si>
  <si>
    <t>PADMANABHA NAGAR</t>
  </si>
  <si>
    <t>EVR ROAD TRICHY</t>
  </si>
  <si>
    <t>KOLAR GOWRI PETA</t>
  </si>
  <si>
    <t>BILAKKALLY</t>
  </si>
  <si>
    <t>MODEL TOWN</t>
  </si>
  <si>
    <t>GURUKUL ROAD</t>
  </si>
  <si>
    <t>K R ROAD</t>
  </si>
  <si>
    <t>MANGOL PURI</t>
  </si>
  <si>
    <t>FALAKNUMA</t>
  </si>
  <si>
    <t>FIVE ROAD JUNCTION SALEM</t>
  </si>
  <si>
    <t>KENGEERI SATE LETE</t>
  </si>
  <si>
    <t>BERHAMPUR OLD BUS STAND</t>
  </si>
  <si>
    <t>MUDICHUR ROAD</t>
  </si>
  <si>
    <t>ATWAGATE</t>
  </si>
  <si>
    <t>JAWAHARMARG</t>
  </si>
  <si>
    <t>INDORE-3</t>
  </si>
  <si>
    <t>INDORE</t>
  </si>
  <si>
    <t>RAMANAGARAM</t>
  </si>
  <si>
    <t>DURGAPUR</t>
  </si>
  <si>
    <t>KOLHAPUR THARARANI CHOWK</t>
  </si>
  <si>
    <t>T.NARASEEPURA</t>
  </si>
  <si>
    <t>DEVANAHALLI</t>
  </si>
  <si>
    <t>KACHIGUDA</t>
  </si>
  <si>
    <t>DERALAKATTE</t>
  </si>
  <si>
    <t>FARANGE PETA</t>
  </si>
  <si>
    <t>DAY AND NIGHT JUNCTION</t>
  </si>
  <si>
    <t>SRIKAKULAM-1</t>
  </si>
  <si>
    <t>BHIMAVARAM PP ROAD</t>
  </si>
  <si>
    <t>BHIMAVARAM</t>
  </si>
  <si>
    <t>NALGONTA</t>
  </si>
  <si>
    <t>SURYABAGH VISAG</t>
  </si>
  <si>
    <t>S M ROAD CHAMRAJANAGAR</t>
  </si>
  <si>
    <t>DODDABALLAPURA</t>
  </si>
  <si>
    <t>TUMKUR-6</t>
  </si>
  <si>
    <t>MOULIVAKKAM</t>
  </si>
  <si>
    <t>J P NAGAR E BLOCK MYSORE</t>
  </si>
  <si>
    <t>MAGADI THAVAREKERE</t>
  </si>
  <si>
    <t>SIDDARTH LAYOUT MYSORE</t>
  </si>
  <si>
    <t>ASANSOL</t>
  </si>
  <si>
    <t>ENNORE CHENNAI</t>
  </si>
  <si>
    <t>RAMASWAMY CIRCLE</t>
  </si>
  <si>
    <t>BAJRAKABATI ROAD</t>
  </si>
  <si>
    <t>BHIMAVARAM J P ROAD</t>
  </si>
  <si>
    <t>SARASWTHI PURAM MYSORE</t>
  </si>
  <si>
    <t>SRIKAKULAM OLD BUS STAND</t>
  </si>
  <si>
    <t>RAJA STREET</t>
  </si>
  <si>
    <t>PANDAVAPURA</t>
  </si>
  <si>
    <t>KUVEMPU NAGAR CHENNAPATNA</t>
  </si>
  <si>
    <t>KOTHI RAMPUR</t>
  </si>
  <si>
    <t>PONNERI CHENNAI</t>
  </si>
  <si>
    <t>CHITTINAGAR</t>
  </si>
  <si>
    <t>ISUKATHOTA</t>
  </si>
  <si>
    <t>SALIGRAMAM</t>
  </si>
  <si>
    <t>SANGVI</t>
  </si>
  <si>
    <t>JUBILEEBAUG</t>
  </si>
  <si>
    <t>HEBBAGODI</t>
  </si>
  <si>
    <t>KONANAKUNDA CROSS</t>
  </si>
  <si>
    <t>NELAMANGALA</t>
  </si>
  <si>
    <t>TUMKUR-3</t>
  </si>
  <si>
    <t>CHENNARAYAPATANNA</t>
  </si>
  <si>
    <t>MALLESWARAM</t>
  </si>
  <si>
    <t>KANAKAPURA</t>
  </si>
  <si>
    <t>NR MOHALLA</t>
  </si>
  <si>
    <t>HARIHARA MAIN ROAD</t>
  </si>
  <si>
    <t>MANKAMMATHOTTA</t>
  </si>
  <si>
    <t>WAGHODIA ROAD</t>
  </si>
  <si>
    <t>SHAH ALI BANDA</t>
  </si>
  <si>
    <t>SRIKAKULAM GT ROAD</t>
  </si>
  <si>
    <t>THOUSAND LIGHT</t>
  </si>
  <si>
    <t>MYLAPORE</t>
  </si>
  <si>
    <t>KUNIYAMUTHUR</t>
  </si>
  <si>
    <t>MODEL TOWN AMBALA</t>
  </si>
  <si>
    <t>ROHINI SEC 3</t>
  </si>
  <si>
    <t>RAJAPURI</t>
  </si>
  <si>
    <t>RAMACHANDRA NAGAR</t>
  </si>
  <si>
    <t>INDORE-2</t>
  </si>
  <si>
    <t>JAMALPUR</t>
  </si>
  <si>
    <t>MEDAK</t>
  </si>
  <si>
    <t>WORIUR TRICHY</t>
  </si>
  <si>
    <t>KUNDRATHUR</t>
  </si>
  <si>
    <t>KAIKAMBA</t>
  </si>
  <si>
    <t>NASIK ROAD</t>
  </si>
  <si>
    <t>NASIK</t>
  </si>
  <si>
    <t>AURANGABAD</t>
  </si>
  <si>
    <t>MAHAVIR ENCLAVE</t>
  </si>
  <si>
    <t>JAYANAGAR</t>
  </si>
  <si>
    <t>NEW RAILWAY ROAD</t>
  </si>
  <si>
    <t>HARYANA-4</t>
  </si>
  <si>
    <t>HARYANA</t>
  </si>
  <si>
    <t>RAMGIRI</t>
  </si>
  <si>
    <t>MAYURI JUNCTION</t>
  </si>
  <si>
    <t>MALAPALLY</t>
  </si>
  <si>
    <t>SYAM NAGAR</t>
  </si>
  <si>
    <t>RPC LAYOUT</t>
  </si>
  <si>
    <t>WALL TAX ROAD CHENNAI</t>
  </si>
  <si>
    <t>MAHADEVAPURA</t>
  </si>
  <si>
    <t>GOPALAPATNAM</t>
  </si>
  <si>
    <t>TIRUVALLUR</t>
  </si>
  <si>
    <t>THADITHOTA</t>
  </si>
  <si>
    <t>VALLAL PACHAIAPPAN STREET KANCHIPURAM</t>
  </si>
  <si>
    <t>GURUKUNTAPALYA</t>
  </si>
  <si>
    <t>SWATHANTHRA CHOWK</t>
  </si>
  <si>
    <t>FEROZGUDA</t>
  </si>
  <si>
    <t>CHANDAPURA</t>
  </si>
  <si>
    <t>MANGADU</t>
  </si>
  <si>
    <t>GURU ANGAD NAGAR</t>
  </si>
  <si>
    <t>AKASH AVENUE</t>
  </si>
  <si>
    <t>RAJAKILPAKKAM</t>
  </si>
  <si>
    <t>EAST FORT THRISSUR</t>
  </si>
  <si>
    <t>ADIKMET ROAD</t>
  </si>
  <si>
    <t>DANGE CHOWK PUNE</t>
  </si>
  <si>
    <t>NEW THIPPSANDRA</t>
  </si>
  <si>
    <t>KARAMBAKKAM</t>
  </si>
  <si>
    <t>THIRUMULLAIVOYAL</t>
  </si>
  <si>
    <t>LAKE TOWN</t>
  </si>
  <si>
    <t>KONDHAWA , PUNE</t>
  </si>
  <si>
    <t>MAHARANI ROAD</t>
  </si>
  <si>
    <t>INDORE-1</t>
  </si>
  <si>
    <t>KALEWADI PUNE</t>
  </si>
  <si>
    <t>SRIPERUMBUDUR</t>
  </si>
  <si>
    <t>POOVAR</t>
  </si>
  <si>
    <t>SUBURBAN BUS STAND</t>
  </si>
  <si>
    <t>CHAMUNDIPURAM</t>
  </si>
  <si>
    <t>PICKET</t>
  </si>
  <si>
    <t>MANACAUD</t>
  </si>
  <si>
    <t>SEPPINGS ROAD</t>
  </si>
  <si>
    <t>KATTUPAKKAM</t>
  </si>
  <si>
    <t>BAPUJI NAGAR</t>
  </si>
  <si>
    <t>JAGANATHAPURAM</t>
  </si>
  <si>
    <t>PERUMKADAVILA</t>
  </si>
  <si>
    <t>SATYANARAYANAPURAM</t>
  </si>
  <si>
    <t>DADAPATILWADI, THANE</t>
  </si>
  <si>
    <t>MALAYANKEEZHU</t>
  </si>
  <si>
    <t>SHIVAJI PUTLA CHOWK, SANGLI</t>
  </si>
  <si>
    <t>SANGLI</t>
  </si>
  <si>
    <t>MANALI</t>
  </si>
  <si>
    <t>KOTHAPET</t>
  </si>
  <si>
    <t>BAZARGHAT</t>
  </si>
  <si>
    <t>KALLARA</t>
  </si>
  <si>
    <t>DCM AJMER ROAD</t>
  </si>
  <si>
    <t>GUMASTHA NAGAR</t>
  </si>
  <si>
    <t>SUNGUVARCHATRAM</t>
  </si>
  <si>
    <t>HAROHALLI</t>
  </si>
  <si>
    <t>THILAK ROAD,TIRUPATHI</t>
  </si>
  <si>
    <t>OLD BUS STAND</t>
  </si>
  <si>
    <t>VEMBAYAM</t>
  </si>
  <si>
    <t>NANJANGUD</t>
  </si>
  <si>
    <t>GUMMIDIPUNDI</t>
  </si>
  <si>
    <t>ANANTHPUR RAJU ROAD</t>
  </si>
  <si>
    <t>PEYAD</t>
  </si>
  <si>
    <t>CHENGALPATTU</t>
  </si>
  <si>
    <t>THERAGAON</t>
  </si>
  <si>
    <t>MANSAROVAR</t>
  </si>
  <si>
    <t>OLD RAJINDER NAGAR</t>
  </si>
  <si>
    <t>BANGALORE ROAD SALEM</t>
  </si>
  <si>
    <t>KOPPAL MAIN ROAD</t>
  </si>
  <si>
    <t>GADAG</t>
  </si>
  <si>
    <t>KRISHNA NAGAR WEST TAMBARAM</t>
  </si>
  <si>
    <t>KOTTIVAKKAM</t>
  </si>
  <si>
    <t>GOPALPURA JAIPUR</t>
  </si>
  <si>
    <t>BASAVANAGUDI</t>
  </si>
  <si>
    <t>SHASTRI NAGAR JAIPUR</t>
  </si>
  <si>
    <t>BEHALA SEHKHER BAZAR</t>
  </si>
  <si>
    <t>ASKA ROAD</t>
  </si>
  <si>
    <t>JIGINI</t>
  </si>
  <si>
    <t>KANGEYAM ROAD THIRUPUR</t>
  </si>
  <si>
    <t>HALL BAZAR AMRITSAR</t>
  </si>
  <si>
    <t>SATHY ROAD ERODE</t>
  </si>
  <si>
    <t>INCOME TAX, CHOWK</t>
  </si>
  <si>
    <t>AKOLA</t>
  </si>
  <si>
    <t>AJWA ROAD VADODARA</t>
  </si>
  <si>
    <t>KUSHTAGI</t>
  </si>
  <si>
    <t>SINDANNUR</t>
  </si>
  <si>
    <t>VKIA JAIPUR</t>
  </si>
  <si>
    <t>VIKARBAD</t>
  </si>
  <si>
    <t>SIDDAPURA</t>
  </si>
  <si>
    <t>KALADY</t>
  </si>
  <si>
    <t>GUNJ MAIN ROAD</t>
  </si>
  <si>
    <t>RAICHUR -1</t>
  </si>
  <si>
    <t>RAM NAGAR LUDHIYANA</t>
  </si>
  <si>
    <t>PUNJAB 4</t>
  </si>
  <si>
    <t>MANVI</t>
  </si>
  <si>
    <t>DANKUNI</t>
  </si>
  <si>
    <t>KOLKATA-2</t>
  </si>
  <si>
    <t>ISHANPUR AHMEDABAD</t>
  </si>
  <si>
    <t>PUDUR CHENNAI</t>
  </si>
  <si>
    <t>LAKSHMAN VIHAR</t>
  </si>
  <si>
    <t>EDAPPALLY</t>
  </si>
  <si>
    <t>SHEETALA MATA ROAD GURGAON</t>
  </si>
  <si>
    <t>VIDHYANAGAR AKOLA</t>
  </si>
  <si>
    <t>LEE BAZAR SALEM</t>
  </si>
  <si>
    <t>LAL DARWAJA AHMEDABAD</t>
  </si>
  <si>
    <t>MG ROAD PONDICHERRY</t>
  </si>
  <si>
    <t>MURALINAGAR</t>
  </si>
  <si>
    <t>ARILOVA</t>
  </si>
  <si>
    <t>NARAYANAGUDA</t>
  </si>
  <si>
    <t>DAYAL NAGAR VADODARA</t>
  </si>
  <si>
    <t>SANKER CINEMA ROAD</t>
  </si>
  <si>
    <t>ANUGUL</t>
  </si>
  <si>
    <t>SAMBALPUR</t>
  </si>
  <si>
    <t>SIDHAPUDUR</t>
  </si>
  <si>
    <t>NT ROAD</t>
  </si>
  <si>
    <t>PARRYS CORNER</t>
  </si>
  <si>
    <t>KUVEMPUNAGAR</t>
  </si>
  <si>
    <t>JN ROAD THIRUVALLUR</t>
  </si>
  <si>
    <t>MH ROAD CHITRADURGA</t>
  </si>
  <si>
    <t>SHYAMNAGAR, WEST BENGAL</t>
  </si>
  <si>
    <t>RADHANPUR CHOWKDI MEHSANA</t>
  </si>
  <si>
    <t>PALAKKUNU</t>
  </si>
  <si>
    <t>PUTLIGHAR AMRITSAR</t>
  </si>
  <si>
    <t>VIDHYANAGAR TUMKUR</t>
  </si>
  <si>
    <t>VIKHROLI W</t>
  </si>
  <si>
    <t>SATICHOURA CHOWK</t>
  </si>
  <si>
    <t>CHINTHAMANI</t>
  </si>
  <si>
    <t>GOLLARAHATTY</t>
  </si>
  <si>
    <t>DOBBSPET</t>
  </si>
  <si>
    <t>KATHRIKADAVU</t>
  </si>
  <si>
    <t>PERICHIPALAYAM TIRUPUR</t>
  </si>
  <si>
    <t>TARSALI GUJARATH</t>
  </si>
  <si>
    <t>NAYAPALLI</t>
  </si>
  <si>
    <t>TARABAI PARK</t>
  </si>
  <si>
    <t>NIZAMPURA VADODARA</t>
  </si>
  <si>
    <t>MANJALPUR VADODARA</t>
  </si>
  <si>
    <t>BURDWAN</t>
  </si>
  <si>
    <t>DURGA BAZAR</t>
  </si>
  <si>
    <t>JAGATSINGHPUR</t>
  </si>
  <si>
    <t>TUGHLAKABAD EXTENSION KALKAJI</t>
  </si>
  <si>
    <t>VYSHALI NAGAR JAIPUR</t>
  </si>
  <si>
    <t>KAKKATTIL</t>
  </si>
  <si>
    <t>OLD BUS STAND CENTER CUDAPAAH</t>
  </si>
  <si>
    <t>BRAHMPURI JAIPUR</t>
  </si>
  <si>
    <t>KANKINARA</t>
  </si>
  <si>
    <t>ABHILASHA CHOWKDI GUJARAT</t>
  </si>
  <si>
    <t>PALLIKARANAI</t>
  </si>
  <si>
    <t>H CROSS</t>
  </si>
  <si>
    <t>INDRA PARK</t>
  </si>
  <si>
    <t>KOPPA</t>
  </si>
  <si>
    <t>PATAMATA CENTRE</t>
  </si>
  <si>
    <t>SOWRIPALAYAM COIMBATORE</t>
  </si>
  <si>
    <t>KONNAGAR</t>
  </si>
  <si>
    <t>MOGALARAJAPURAM</t>
  </si>
  <si>
    <t>NR PURA</t>
  </si>
  <si>
    <t>SALGAME ROAD HASSAN</t>
  </si>
  <si>
    <t>PHULCHHAB CHOWK RAJKOT</t>
  </si>
  <si>
    <t>RAJKOT-1</t>
  </si>
  <si>
    <t>SAURASTRA</t>
  </si>
  <si>
    <t>VISHNU GARDEN</t>
  </si>
  <si>
    <t>KUTTIADI</t>
  </si>
  <si>
    <t>100 FEET ROAD MANDYA</t>
  </si>
  <si>
    <t>SERAMPORE</t>
  </si>
  <si>
    <t>NGO COLONY ,CUDDAPAH</t>
  </si>
  <si>
    <t>GUNTUR KOTHAPET</t>
  </si>
  <si>
    <t>RAVIPURAM</t>
  </si>
  <si>
    <t>RANE BENNUR</t>
  </si>
  <si>
    <t>FOCAL POINT</t>
  </si>
  <si>
    <t>PUNJAB 5</t>
  </si>
  <si>
    <t>KALLUR</t>
  </si>
  <si>
    <t>SAHEED NAGAR</t>
  </si>
  <si>
    <t>OMASSERY</t>
  </si>
  <si>
    <t>JAGATPURA JAIPUR</t>
  </si>
  <si>
    <t>GUNTUR TWO TOWN</t>
  </si>
  <si>
    <t>ANUPPARPALAYAM</t>
  </si>
  <si>
    <t>EVES CROSSING</t>
  </si>
  <si>
    <t>MORADABAD</t>
  </si>
  <si>
    <t>AGRA</t>
  </si>
  <si>
    <t>R K PURAM</t>
  </si>
  <si>
    <t>GUNADALA CENTRE</t>
  </si>
  <si>
    <t>CIDCO</t>
  </si>
  <si>
    <t>JATHAR PETH</t>
  </si>
  <si>
    <t>KATTUR TRICHY</t>
  </si>
  <si>
    <t>TRICHY - 3</t>
  </si>
  <si>
    <t>BANDEL</t>
  </si>
  <si>
    <t>KOLKATA-13</t>
  </si>
  <si>
    <t>KUNIGAL</t>
  </si>
  <si>
    <t>RIDHI TOWER AHMEDABAD</t>
  </si>
  <si>
    <t>AHMEDABAD 1</t>
  </si>
  <si>
    <t>MULLERIYA</t>
  </si>
  <si>
    <t>GANDHI BAZAR HASSAN</t>
  </si>
  <si>
    <t>PATEL COLONY JAMNAGAR</t>
  </si>
  <si>
    <t>PORBANDAR</t>
  </si>
  <si>
    <t>PORBANDAR GUJARAT</t>
  </si>
  <si>
    <t>THURAIYUR</t>
  </si>
  <si>
    <t>VISHARAM BAG</t>
  </si>
  <si>
    <t>HRS CHOWK</t>
  </si>
  <si>
    <t>PANDIT NEHRU ROAD JAMNAGAR</t>
  </si>
  <si>
    <t>GOVINDHAN ROAD CHENNAI</t>
  </si>
  <si>
    <t>RANJIT ROAD JAMNAGAR</t>
  </si>
  <si>
    <t>RAJARHAT</t>
  </si>
  <si>
    <t>KHODIYAR COLONY JAMNAGAR</t>
  </si>
  <si>
    <t>INDRAPURI</t>
  </si>
  <si>
    <t>RAMGANJ AJMER</t>
  </si>
  <si>
    <t>AJMER</t>
  </si>
  <si>
    <t>JODHAPUR</t>
  </si>
  <si>
    <t>KC CIRCLE</t>
  </si>
  <si>
    <t>BARIPADA</t>
  </si>
  <si>
    <t>BALASORE</t>
  </si>
  <si>
    <t>INDERPURI</t>
  </si>
  <si>
    <t>LIBERTY ROAD PORBANDAR</t>
  </si>
  <si>
    <t>KINATHUKADAVU</t>
  </si>
  <si>
    <t>MADANGANJ KISHANGARH</t>
  </si>
  <si>
    <t>KAMARAJAR ROAD</t>
  </si>
  <si>
    <t>MADHYAMGRAM</t>
  </si>
  <si>
    <t>ISKCON TEMPLE ROAD</t>
  </si>
  <si>
    <t>THRIKKARIPPUR</t>
  </si>
  <si>
    <t>HENNUR CROSS</t>
  </si>
  <si>
    <t>BAJAJ ROAD SIKAR</t>
  </si>
  <si>
    <t>HANUMANGARH</t>
  </si>
  <si>
    <t>KHURDA</t>
  </si>
  <si>
    <t>VYTILA</t>
  </si>
  <si>
    <t>PERUNDURAI ERODE</t>
  </si>
  <si>
    <t>ERODE-2</t>
  </si>
  <si>
    <t>BRIGADE ROAD PALM GROUND</t>
  </si>
  <si>
    <t>POOVATTUPARAMBU</t>
  </si>
  <si>
    <t>KARODH</t>
  </si>
  <si>
    <t>COLONY BUS STOP TIRUPUR</t>
  </si>
  <si>
    <t>BAPU NAGAR AHMEDABAD</t>
  </si>
  <si>
    <t>VIRAJPET KODAGU</t>
  </si>
  <si>
    <t>ALAMBAGH</t>
  </si>
  <si>
    <t>LUCKNOW 1</t>
  </si>
  <si>
    <t>LUCKNOW</t>
  </si>
  <si>
    <t>BAIRAGARH</t>
  </si>
  <si>
    <t>AMINABAD CIRCLE</t>
  </si>
  <si>
    <t>KALYANI</t>
  </si>
  <si>
    <t>MRITHYUMJAYANAGAR</t>
  </si>
  <si>
    <t>KACHERY BAZAR</t>
  </si>
  <si>
    <t>BHADRAK</t>
  </si>
  <si>
    <t>DABRI ROAD</t>
  </si>
  <si>
    <t>SADASIV PETH</t>
  </si>
  <si>
    <t>MUDIGERE</t>
  </si>
  <si>
    <t>PATHALAM</t>
  </si>
  <si>
    <t>ANAND GUJARAT</t>
  </si>
  <si>
    <t>BIJAPUR RAILWAY STATION ROAD</t>
  </si>
  <si>
    <t>BIJAPUR -1</t>
  </si>
  <si>
    <t>GULBARGA</t>
  </si>
  <si>
    <t>PIPLOAD SURAT</t>
  </si>
  <si>
    <t>KHANDASA ROAD GURGAON</t>
  </si>
  <si>
    <t>CHAMARAJPET DAVANGARE</t>
  </si>
  <si>
    <t>GARIA</t>
  </si>
  <si>
    <t>PUTHIYANGADI</t>
  </si>
  <si>
    <t>ALWAR</t>
  </si>
  <si>
    <t>ASWATH NAGAR</t>
  </si>
  <si>
    <t>ASHOK NAGAR,ORISSA</t>
  </si>
  <si>
    <t>MANUMARG ALWAR</t>
  </si>
  <si>
    <t>GOVINDPURI</t>
  </si>
  <si>
    <t>KAZIPET</t>
  </si>
  <si>
    <t>KASHIBUGGA</t>
  </si>
  <si>
    <t>NAIM NAGAR BRANCH</t>
  </si>
  <si>
    <t>NABAGRAM</t>
  </si>
  <si>
    <t>TARAMANI CHENNAI</t>
  </si>
  <si>
    <t>SHEVAPET SALEM</t>
  </si>
  <si>
    <t>HIMMATH NAGAR AHMEDABAD</t>
  </si>
  <si>
    <t>HIMMATH NAGAR</t>
  </si>
  <si>
    <t>PUZHAL CHENNAI</t>
  </si>
  <si>
    <t>MANDIPET DAVANGERE</t>
  </si>
  <si>
    <t>ERODE PERUNDURAI ROAD</t>
  </si>
  <si>
    <t>DHANKAWADI</t>
  </si>
  <si>
    <t>NEW BUSSTAND,KURNUL</t>
  </si>
  <si>
    <t>PATTUKKOTTAI</t>
  </si>
  <si>
    <t>BEGUM BRIDGE</t>
  </si>
  <si>
    <t>GURUDWARA STATION ROAD</t>
  </si>
  <si>
    <t>CHHATTISGARH-1</t>
  </si>
  <si>
    <t>RAIPUR,CHHATISGARH</t>
  </si>
  <si>
    <t>CHIKPET</t>
  </si>
  <si>
    <t>POLICE LINE CHOWK</t>
  </si>
  <si>
    <t>MACHILIPATNAM</t>
  </si>
  <si>
    <t>KALLAI</t>
  </si>
  <si>
    <t>THILAKPATH AURANGABAD</t>
  </si>
  <si>
    <t>AURANGABAD 1</t>
  </si>
  <si>
    <t>NAYAPURA KOTTA</t>
  </si>
  <si>
    <t>LAL BENGLA</t>
  </si>
  <si>
    <t>LUCKNOW 2</t>
  </si>
  <si>
    <t>RAZPUR</t>
  </si>
  <si>
    <t>JANGAREDDY GUDAM</t>
  </si>
  <si>
    <t>NEELAM BATA CHOWK</t>
  </si>
  <si>
    <t>MECHERI SALEM</t>
  </si>
  <si>
    <t>HUBLI</t>
  </si>
  <si>
    <t>HUBLI-1</t>
  </si>
  <si>
    <t>KOTTREDDY CIRCLE- CUDAPAH</t>
  </si>
  <si>
    <t>CHOUDDHRY BAZAR</t>
  </si>
  <si>
    <t>BARUIPUR</t>
  </si>
  <si>
    <t>ALUVA MARKET</t>
  </si>
  <si>
    <t>VELLAKINNAR</t>
  </si>
  <si>
    <t>PADAPPAI</t>
  </si>
  <si>
    <t>SARADA CIRCLE</t>
  </si>
  <si>
    <t>SANAND CHOWKDI AHMEDABAD</t>
  </si>
  <si>
    <t>RAICHUR-M.G ROAD</t>
  </si>
  <si>
    <t>BELTHANGADY</t>
  </si>
  <si>
    <t>NADHAMUNI CHENNAI</t>
  </si>
  <si>
    <t>ALINCHUVADU</t>
  </si>
  <si>
    <t>CHINTHAVALAPPU</t>
  </si>
  <si>
    <t>SANTRABADI</t>
  </si>
  <si>
    <t>SENAPATI BAPAT ROAD</t>
  </si>
  <si>
    <t>KOTTA JUNCTION</t>
  </si>
  <si>
    <t>KOONAMMAVU</t>
  </si>
  <si>
    <t>POTTAMMAL</t>
  </si>
  <si>
    <t>HMT NAGAR NACHARAM</t>
  </si>
  <si>
    <t>CHANDERNAGAR</t>
  </si>
  <si>
    <t>GOBICHETTIPALAYAM</t>
  </si>
  <si>
    <t>KADUGODI</t>
  </si>
  <si>
    <t>GUMAN PURA</t>
  </si>
  <si>
    <t>CHILAKALURIPETA</t>
  </si>
  <si>
    <t>SIRKALI</t>
  </si>
  <si>
    <t>KARUPPAYURANI MADURAI</t>
  </si>
  <si>
    <t>MADDUR</t>
  </si>
  <si>
    <t>KANDUKURU</t>
  </si>
  <si>
    <t>MADURAI ANNANAGAR</t>
  </si>
  <si>
    <t>BELUR</t>
  </si>
  <si>
    <t>AKKAYAPALAM VISAKHAPATNAM</t>
  </si>
  <si>
    <t>ODANAVATTOM</t>
  </si>
  <si>
    <t>ARYANADU</t>
  </si>
  <si>
    <t>RANAGHAT</t>
  </si>
  <si>
    <t>ANDRAHALLY PEENIYA</t>
  </si>
  <si>
    <t>BOPAL AHMEDABAD</t>
  </si>
  <si>
    <t>ELURU R R PET</t>
  </si>
  <si>
    <t>THAKURGANJ</t>
  </si>
  <si>
    <t>LUCKNOW 3</t>
  </si>
  <si>
    <t>CHAKAN ,PUNE</t>
  </si>
  <si>
    <t>HABRA</t>
  </si>
  <si>
    <t>BIDHAN SARANI</t>
  </si>
  <si>
    <t>PALLIPALAYAM</t>
  </si>
  <si>
    <t>SIVANANDAPURAM SARAVANAMPATTI</t>
  </si>
  <si>
    <t>MARUTI MANDIR</t>
  </si>
  <si>
    <t>SAMARLAKOTA</t>
  </si>
  <si>
    <t>MOULAALI HB COLONY</t>
  </si>
  <si>
    <t>SHOLAVANDAN</t>
  </si>
  <si>
    <t>AMBEDKAR NAGAR CHENNAI</t>
  </si>
  <si>
    <t>PERAIYUR MADURAI</t>
  </si>
  <si>
    <t>CHINMAYA NAGAR CHENNAI</t>
  </si>
  <si>
    <t>VIJAYANAGARAM</t>
  </si>
  <si>
    <t>POOVACHAL</t>
  </si>
  <si>
    <t>TIRUVANNAMALAI</t>
  </si>
  <si>
    <t>MUTTADA</t>
  </si>
  <si>
    <t>PALAKOLLU</t>
  </si>
  <si>
    <t>BAGUIHATI ROAD</t>
  </si>
  <si>
    <t>KATHREJ ,PUNE</t>
  </si>
  <si>
    <t>KARUKACHAL</t>
  </si>
  <si>
    <t>BUDGE BUDGE</t>
  </si>
  <si>
    <t>KUNDOOPARAMBU</t>
  </si>
  <si>
    <t>VENGARA</t>
  </si>
  <si>
    <t>BANUGUDI JUNCTION</t>
  </si>
  <si>
    <t>PALAKARAI</t>
  </si>
  <si>
    <t>OTHAKADAI</t>
  </si>
  <si>
    <t>KANJIRAMKULAM</t>
  </si>
  <si>
    <t>VELANGUDI</t>
  </si>
  <si>
    <t>INDIRA NAGAR</t>
  </si>
  <si>
    <t>UPPAL RING ROAD</t>
  </si>
  <si>
    <t>ONGOLE COURT ROAD</t>
  </si>
  <si>
    <t>KARAIKUDI SIVAGANGA</t>
  </si>
  <si>
    <t>SIVAGANGA</t>
  </si>
  <si>
    <t>BHELGORIA</t>
  </si>
  <si>
    <t>AARAMBAG</t>
  </si>
  <si>
    <t>YELLANDU</t>
  </si>
  <si>
    <t>DORI BAZAR</t>
  </si>
  <si>
    <t>AGRASEN CIRCLE</t>
  </si>
  <si>
    <t>MUNESHWARANAGAR</t>
  </si>
  <si>
    <t>WARDHAMAN NAGAR</t>
  </si>
  <si>
    <t>NAGPUR-2</t>
  </si>
  <si>
    <t>BANGALORE ROAD MALUR</t>
  </si>
  <si>
    <t>CHINSURAH TOWN</t>
  </si>
  <si>
    <t>DIAMOND POINT SIKHROAD</t>
  </si>
  <si>
    <t>KOTTIYAM</t>
  </si>
  <si>
    <t>DASHMESH NAGAR</t>
  </si>
  <si>
    <t>VED ROAD SURAT</t>
  </si>
  <si>
    <t>SIRSI HOSPET ROAD</t>
  </si>
  <si>
    <t>BIDAR B V B COLLEGE ROAD</t>
  </si>
  <si>
    <t>BIDAR-1</t>
  </si>
  <si>
    <t>COLONY MORE</t>
  </si>
  <si>
    <t>DEOLI TONK</t>
  </si>
  <si>
    <t>GANGAVALLI SALEM</t>
  </si>
  <si>
    <t>KOTHAGUDEM POST OFFICE</t>
  </si>
  <si>
    <t>KANCHRAPARA</t>
  </si>
  <si>
    <t>NALLAKUNTA</t>
  </si>
  <si>
    <t>KURMANAPALEM</t>
  </si>
  <si>
    <t>ANNAMAYYA CENTER</t>
  </si>
  <si>
    <t>PUTTUR</t>
  </si>
  <si>
    <t>SHIVAJI NAGAR NASIK</t>
  </si>
  <si>
    <t>CHAMPAPET</t>
  </si>
  <si>
    <t>KAGALIPURA</t>
  </si>
  <si>
    <t>BIRUR</t>
  </si>
  <si>
    <t>OMALLUR SALEM</t>
  </si>
  <si>
    <t>PONMALAI</t>
  </si>
  <si>
    <t>KUMTA</t>
  </si>
  <si>
    <t>ARAKAPPADY</t>
  </si>
  <si>
    <t>KURUMASSERY</t>
  </si>
  <si>
    <t>BADAIPARA</t>
  </si>
  <si>
    <t>CHHATTISGARH-5</t>
  </si>
  <si>
    <t>DWARAKA SECTOR 7</t>
  </si>
  <si>
    <t>TORAN BAWDI UDAIPUR</t>
  </si>
  <si>
    <t>UDAIPUR</t>
  </si>
  <si>
    <t>HIRAN MANGRI UDAIPUR</t>
  </si>
  <si>
    <t>ARAKUNNAM</t>
  </si>
  <si>
    <t>NUAPATNA</t>
  </si>
  <si>
    <t>MG ROAD THRISSUR</t>
  </si>
  <si>
    <t>BIDAR</t>
  </si>
  <si>
    <t>ASHOKA ROAD DAVANGARE</t>
  </si>
  <si>
    <t>CHENGAMANAD</t>
  </si>
  <si>
    <t>NAGARPALIKA LINK ROAD</t>
  </si>
  <si>
    <t>POLUR MAIN ROAD</t>
  </si>
  <si>
    <t>MALIKAMPEEDIKA</t>
  </si>
  <si>
    <t>GYANAOLIPURAM</t>
  </si>
  <si>
    <t>KARIKODE</t>
  </si>
  <si>
    <t>CLOCK TOWER NALGONDA</t>
  </si>
  <si>
    <t>NAGAMALAI PUDUKKOTTAI MADURAI</t>
  </si>
  <si>
    <t>HAZRA</t>
  </si>
  <si>
    <t>HASMATHPET</t>
  </si>
  <si>
    <t>RAVULAPALEM</t>
  </si>
  <si>
    <t>ARERA COLONY BHOPAL</t>
  </si>
  <si>
    <t>SUNDAR NAGAR TRICHY</t>
  </si>
  <si>
    <t>YELLAPUR</t>
  </si>
  <si>
    <t>CHAKDAH</t>
  </si>
  <si>
    <t>MEERBAG COLONY</t>
  </si>
  <si>
    <t>FUJEWADI DAPODI</t>
  </si>
  <si>
    <t>HABSIGUDA CROSS ROAD</t>
  </si>
  <si>
    <t>HARDOI ROAD LUCKNOW</t>
  </si>
  <si>
    <t>BHATKAL</t>
  </si>
  <si>
    <t>JEWELLERS STREET</t>
  </si>
  <si>
    <t>RATHINAPURI COIMBATORE</t>
  </si>
  <si>
    <t>DHARMAVARAM</t>
  </si>
  <si>
    <t>AMTALA</t>
  </si>
  <si>
    <t>KOLENCHERY</t>
  </si>
  <si>
    <t>AAKLIYA CIRCLE JODHPUR</t>
  </si>
  <si>
    <t>JODHPUR</t>
  </si>
  <si>
    <t>DATTARYE NAGAR</t>
  </si>
  <si>
    <t>WEST JONES ROAD,WEST SAIDAPET</t>
  </si>
  <si>
    <t>PANDRI</t>
  </si>
  <si>
    <t>CHHATTISGARH-2</t>
  </si>
  <si>
    <t>HONNAVAR</t>
  </si>
  <si>
    <t>KURUVILANGAD</t>
  </si>
  <si>
    <t>EAST NADAKKAVU</t>
  </si>
  <si>
    <t>GANDHI NAGAR THIRUVANNAMALAI</t>
  </si>
  <si>
    <t>GUDALUR THENI</t>
  </si>
  <si>
    <t>ANKOLA</t>
  </si>
  <si>
    <t>PRATHAP NAGAR JAIPUR</t>
  </si>
  <si>
    <t>KOTGOAN GHAZIABAD</t>
  </si>
  <si>
    <t>PRATHAP NAGAR UDAIPUR</t>
  </si>
  <si>
    <t>MAHABOOBNAGAR NEW TOWN</t>
  </si>
  <si>
    <t>TARD BUND HYDERABAD</t>
  </si>
  <si>
    <t>BANNUR</t>
  </si>
  <si>
    <t>THUDIYALUR</t>
  </si>
  <si>
    <t>KESHAVAPURA KOTA</t>
  </si>
  <si>
    <t>MATHIKERE</t>
  </si>
  <si>
    <t>VIJAYAWADA ROAD SURYAPET</t>
  </si>
  <si>
    <t>RAMAKRISHNA NAGAR</t>
  </si>
  <si>
    <t>YELAHANKA</t>
  </si>
  <si>
    <t>VALANJAMBALAM</t>
  </si>
  <si>
    <t>BEGUM BAZAR</t>
  </si>
  <si>
    <t>TAKURPUKUR</t>
  </si>
  <si>
    <t>PANCHANANTALLA</t>
  </si>
  <si>
    <t>ANNAPURNA ROAD INDORE</t>
  </si>
  <si>
    <t>GUJARATI BAZAR</t>
  </si>
  <si>
    <t>SAGAR-2</t>
  </si>
  <si>
    <t>JABALPUR</t>
  </si>
  <si>
    <t>VIJAYANAGAR</t>
  </si>
  <si>
    <t>TRANSPORT NAGAR,KORBA</t>
  </si>
  <si>
    <t>CHHATTISGARH-4</t>
  </si>
  <si>
    <t>POWER HOUSE ROAD</t>
  </si>
  <si>
    <t>SANKAGIRI SALEM</t>
  </si>
  <si>
    <t>LAMINGTON ROAD HUBLI</t>
  </si>
  <si>
    <t>SATHUPALLY</t>
  </si>
  <si>
    <t>RAMAVARPADU CENTRE</t>
  </si>
  <si>
    <t>GANDHI CHOWK</t>
  </si>
  <si>
    <t>UTTARAHALLY</t>
  </si>
  <si>
    <t>SEHORE</t>
  </si>
  <si>
    <t>DANDELI</t>
  </si>
  <si>
    <t>THENI PERIYAKULAM ROAD</t>
  </si>
  <si>
    <t>BHAVANIPURAM</t>
  </si>
  <si>
    <t>KENDRAPARA</t>
  </si>
  <si>
    <t>KOTHAVANTHENA CENTRE</t>
  </si>
  <si>
    <t>BANPURI</t>
  </si>
  <si>
    <t>HYDER NAGAR</t>
  </si>
  <si>
    <t>PUDUKKOTTAI ALANGUDI ROAD</t>
  </si>
  <si>
    <t>SIDDAPUR</t>
  </si>
  <si>
    <t>ANTHIYUR ERODE</t>
  </si>
  <si>
    <t>ANKLESWAR BHARUCH</t>
  </si>
  <si>
    <t>WILSON GARDEN</t>
  </si>
  <si>
    <t>DEWAS</t>
  </si>
  <si>
    <t>ERATTAI PILLAYAR KOIL STREET</t>
  </si>
  <si>
    <t>COLLEGE SQUARE</t>
  </si>
  <si>
    <t>GORIMEDU SALEM</t>
  </si>
  <si>
    <t>MIRJALGUDA</t>
  </si>
  <si>
    <t>GUDUVANCHERY</t>
  </si>
  <si>
    <t>ANANDHBAGH CROSS ROAD</t>
  </si>
  <si>
    <t>DEOLALI NASIK</t>
  </si>
  <si>
    <t>DAMAN</t>
  </si>
  <si>
    <t>SURAT-2</t>
  </si>
  <si>
    <t>PAMPAKUDA</t>
  </si>
  <si>
    <t>CHERTHALA</t>
  </si>
  <si>
    <t>R K NAGAR ANANTHAPUR</t>
  </si>
  <si>
    <t>RAMA MANDI JALANDHAR</t>
  </si>
  <si>
    <t>PUNJAB 2</t>
  </si>
  <si>
    <t>GH ROAD RAMANATHAPURAM</t>
  </si>
  <si>
    <t>VELLARADA</t>
  </si>
  <si>
    <t>THIRUPPATHUR</t>
  </si>
  <si>
    <t>MANAVALAN NAGAR CHENNAI</t>
  </si>
  <si>
    <t>NAIHATI</t>
  </si>
  <si>
    <t>PATTABIRAM CHENNAI</t>
  </si>
  <si>
    <t>PAMBADI</t>
  </si>
  <si>
    <t>KOTTAYAM 4</t>
  </si>
  <si>
    <t>JADAVPUR</t>
  </si>
  <si>
    <t>KARAPAKKAM</t>
  </si>
  <si>
    <t>MAHAVIR NAGAR</t>
  </si>
  <si>
    <t>MAKSU SADAN</t>
  </si>
  <si>
    <t>DEVAKOTTAI</t>
  </si>
  <si>
    <t>BARGUR KRISHNAGIRI</t>
  </si>
  <si>
    <t>MANEJA</t>
  </si>
  <si>
    <t>HOLENARASIPURA</t>
  </si>
  <si>
    <t>BHARATINAGAR</t>
  </si>
  <si>
    <t>JAGGAYYPETA</t>
  </si>
  <si>
    <t>MM ROAD GUTHLLU MANDYA</t>
  </si>
  <si>
    <t>CIVIL LINE ROAD VAZHAKKALA</t>
  </si>
  <si>
    <t>KAYATHAR TUTICORN</t>
  </si>
  <si>
    <t>RAVI NAGAR AMARAVATI</t>
  </si>
  <si>
    <t>AMARAVATI</t>
  </si>
  <si>
    <t>KAVUNDAMPALAYAM</t>
  </si>
  <si>
    <t>RAZOLE</t>
  </si>
  <si>
    <t>NELLIKKUPPAM CUDDALORE</t>
  </si>
  <si>
    <t>THALORE</t>
  </si>
  <si>
    <t>THURAVOOR ERNAKULAM</t>
  </si>
  <si>
    <t>PONJASSERRY</t>
  </si>
  <si>
    <t>THIRUVANI KOIL TRICHY</t>
  </si>
  <si>
    <t>SHEGAON NAKA AMARAVATI</t>
  </si>
  <si>
    <t>B N REDDY NAGAR</t>
  </si>
  <si>
    <t>MANNUR</t>
  </si>
  <si>
    <t>CANTT MARKET</t>
  </si>
  <si>
    <t>PEDDAPURAM</t>
  </si>
  <si>
    <t>KOVILAMBAKKAM</t>
  </si>
  <si>
    <t>PURI,ORISSA</t>
  </si>
  <si>
    <t>PURI</t>
  </si>
  <si>
    <t>RAMAGUNDAM-NTPC</t>
  </si>
  <si>
    <t>MUSIRI TRICHY</t>
  </si>
  <si>
    <t>MAHE</t>
  </si>
  <si>
    <t>MANJALI</t>
  </si>
  <si>
    <t>HOSUR HUBLI</t>
  </si>
  <si>
    <t>PRAKUTA BAZAR SAGAR</t>
  </si>
  <si>
    <t>SAGAR-1</t>
  </si>
  <si>
    <t>KALNA,W.BENGAL</t>
  </si>
  <si>
    <t>NEW SECRETARIATE TRIPLICANE</t>
  </si>
  <si>
    <t>THARAMANGALAM</t>
  </si>
  <si>
    <t>PANCH SHATI CIRCLE</t>
  </si>
  <si>
    <t>BIKANEER</t>
  </si>
  <si>
    <t>RAJAJI RAJKUMAR ROAD</t>
  </si>
  <si>
    <t>NETAJI SUBHASH ROAD</t>
  </si>
  <si>
    <t>KANKIPADU</t>
  </si>
  <si>
    <t>GORAKHPUR</t>
  </si>
  <si>
    <t>JABALPUR -2</t>
  </si>
  <si>
    <t>CHOONDAL</t>
  </si>
  <si>
    <t>MANDIA ROAD</t>
  </si>
  <si>
    <t>PALI</t>
  </si>
  <si>
    <t>UDUMALPET</t>
  </si>
  <si>
    <t>KALLARA KOTTAYAM</t>
  </si>
  <si>
    <t>BOGADI MYSORE</t>
  </si>
  <si>
    <t>SURAJPOLE PALI</t>
  </si>
  <si>
    <t>URVASTORE CHILIMBI</t>
  </si>
  <si>
    <t>SAKALESHPURA</t>
  </si>
  <si>
    <t>POTHANICADU</t>
  </si>
  <si>
    <t>VYAPAR VIHAR</t>
  </si>
  <si>
    <t>CHHATTISGARH-3</t>
  </si>
  <si>
    <t>KRISHNANAGAR,W.BENGAL</t>
  </si>
  <si>
    <t>SUNDARAPURAM</t>
  </si>
  <si>
    <t>BALKAMPET HYDERABAD</t>
  </si>
  <si>
    <t>GODHAVARIKHANI</t>
  </si>
  <si>
    <t>RAM MANDHIR BHAVNAGAR</t>
  </si>
  <si>
    <t>BHAVNAGAR</t>
  </si>
  <si>
    <t>THAHASIL CHOWK</t>
  </si>
  <si>
    <t>JAJPUR ROAD</t>
  </si>
  <si>
    <t>JAJPUR</t>
  </si>
  <si>
    <t>KANJIKUZHI</t>
  </si>
  <si>
    <t>VENKATARAMANAN STREET POLLACHI</t>
  </si>
  <si>
    <t>PARDI SQUARE NAGPUR</t>
  </si>
  <si>
    <t>KUSHAIGUDA</t>
  </si>
  <si>
    <t>DHADHAGAPATTI SALEM</t>
  </si>
  <si>
    <t>ALNAVAR</t>
  </si>
  <si>
    <t>HEBBAL MYSORE</t>
  </si>
  <si>
    <t>RANJI BAZAR JABALPUR</t>
  </si>
  <si>
    <t>BACHER ROAD VALSAD</t>
  </si>
  <si>
    <t>KALOL</t>
  </si>
  <si>
    <t>MAGADHI RAMNAGAR</t>
  </si>
  <si>
    <t>ALLAPRA</t>
  </si>
  <si>
    <t>SALIPUR</t>
  </si>
  <si>
    <t>SINGARAYAKONDA</t>
  </si>
  <si>
    <t>NARASAMPET</t>
  </si>
  <si>
    <t>JYOTHI CIRCLE MANGALORE</t>
  </si>
  <si>
    <t>MANGALGIRI GUNTUR</t>
  </si>
  <si>
    <t>FREE GANJ UJJAIN</t>
  </si>
  <si>
    <t>UJJAIN</t>
  </si>
  <si>
    <t>KALLOORKAD</t>
  </si>
  <si>
    <t>CHERKUPALLY</t>
  </si>
  <si>
    <t>KEESARA</t>
  </si>
  <si>
    <t>KANTEERAVA STUDIO</t>
  </si>
  <si>
    <t>ALOOR</t>
  </si>
  <si>
    <t>PAVAGADA</t>
  </si>
  <si>
    <t>KEERANUR</t>
  </si>
  <si>
    <t>SHIGGOAN</t>
  </si>
  <si>
    <t>HAVERI</t>
  </si>
  <si>
    <t>PONKUNNAM</t>
  </si>
  <si>
    <t>SMITHI NAGAR,BHILAI</t>
  </si>
  <si>
    <t>YADGIRI BUS STAND</t>
  </si>
  <si>
    <t>JAWAHAR NAGAR HYDERABAD</t>
  </si>
  <si>
    <t>SAPNA SANGEETHA ROAD INDORE</t>
  </si>
  <si>
    <t>KADI MEHSANA</t>
  </si>
  <si>
    <t>CHOUHAN ESTATE</t>
  </si>
  <si>
    <t>BASIRAHAT</t>
  </si>
  <si>
    <t>PATHANADU</t>
  </si>
  <si>
    <t>AUTO NAGAR</t>
  </si>
  <si>
    <t>TUNI</t>
  </si>
  <si>
    <t>V.L.PURAM</t>
  </si>
  <si>
    <t>VIVEK NAGAR</t>
  </si>
  <si>
    <t>VENUGOPAL NAGAR</t>
  </si>
  <si>
    <t>PATTIMATTOM</t>
  </si>
  <si>
    <t>ADIVADU</t>
  </si>
  <si>
    <t>PERALA</t>
  </si>
  <si>
    <t>ASKA,LAXMI BAZAR</t>
  </si>
  <si>
    <t>NAYAGARH</t>
  </si>
  <si>
    <t>AMMAPET SALEM</t>
  </si>
  <si>
    <t>BOBBILI</t>
  </si>
  <si>
    <t>VIJAYANAGARAM 1</t>
  </si>
  <si>
    <t>BHARUCH STATION ROAD</t>
  </si>
  <si>
    <t>PODILI</t>
  </si>
  <si>
    <t>NAWANSHAHR BUS STAND CHOWK</t>
  </si>
  <si>
    <t>PUNJAB 3</t>
  </si>
  <si>
    <t>EACHANARI COIMBATORE</t>
  </si>
  <si>
    <t>SRINIVASA NAGAR TRICHY</t>
  </si>
  <si>
    <t>SANJIVINI NAGAR</t>
  </si>
  <si>
    <t>NAVRANGPURA</t>
  </si>
  <si>
    <t>HUSNABAD</t>
  </si>
  <si>
    <t>INDORE ROAD UJJAIN</t>
  </si>
  <si>
    <t>KANCHAN BAZAR</t>
  </si>
  <si>
    <t>DHENKANAL</t>
  </si>
  <si>
    <t>MADHIRA</t>
  </si>
  <si>
    <t>KARIMNAGAR GANDHI ROAD</t>
  </si>
  <si>
    <t>KAVERI NAGAR KULITHALAI,KARUR</t>
  </si>
  <si>
    <t>L.B.NAGAR</t>
  </si>
  <si>
    <t>BRHAMPUR</t>
  </si>
  <si>
    <t>MUNDGOD</t>
  </si>
  <si>
    <t>NEELESWARAM MALAYATTOOR</t>
  </si>
  <si>
    <t>ANEKAL MAIN ROAD VARTHUR</t>
  </si>
  <si>
    <t>VIDYAGIRI BAGALKOT</t>
  </si>
  <si>
    <t>BAGALKOTE</t>
  </si>
  <si>
    <t>B B ROAD JUNCTION,VYASARPADI</t>
  </si>
  <si>
    <t>NAGAPATTINAM</t>
  </si>
  <si>
    <t>MAYUR VIHAR PHASE 3</t>
  </si>
  <si>
    <t>MURNAD MADIKERI</t>
  </si>
  <si>
    <t>KRISHNAMOORTHI NAGAR</t>
  </si>
  <si>
    <t>SRIKRISHNA NAGAR</t>
  </si>
  <si>
    <t>MELUR MADURAI</t>
  </si>
  <si>
    <t>ASWARAOPET</t>
  </si>
  <si>
    <t>YADGIRI MARKET</t>
  </si>
  <si>
    <t>KAVERI NAGAR,THANJAVUR</t>
  </si>
  <si>
    <t>OKKAL</t>
  </si>
  <si>
    <t>THATTARAMBALAM</t>
  </si>
  <si>
    <t>PANCHAVATI NASIK</t>
  </si>
  <si>
    <t>SHASTRI NAGAR BHILWARA</t>
  </si>
  <si>
    <t>NAGARBHAVI</t>
  </si>
  <si>
    <t>ANDUL HOWRAH</t>
  </si>
  <si>
    <t>SUBHASH NAGAR BHILWARA</t>
  </si>
  <si>
    <t>KORUKONDA ROAD-RAJAHMUNDRY</t>
  </si>
  <si>
    <t>CHILAKALAGUDA</t>
  </si>
  <si>
    <t>ARAKKALGODU</t>
  </si>
  <si>
    <t>RAMRAJTHALA,RAILWAY STATION ROAD</t>
  </si>
  <si>
    <t>BANER BALEWADI PHATA</t>
  </si>
  <si>
    <t>BILIMORA WEST</t>
  </si>
  <si>
    <t>GANDHI NAGAR BHILWARA</t>
  </si>
  <si>
    <t>LALGUDI TRICHY</t>
  </si>
  <si>
    <t>PUTHUR</t>
  </si>
  <si>
    <t>HD KOTTE</t>
  </si>
  <si>
    <t>VEPPANAPALLI KRISHNAGIRI</t>
  </si>
  <si>
    <t>SALUR</t>
  </si>
  <si>
    <t>SONARPUR</t>
  </si>
  <si>
    <t>CHIKALTHANA AURANGABAD</t>
  </si>
  <si>
    <t>TORRUR</t>
  </si>
  <si>
    <t>BY PASS JUNCTION MANJERI</t>
  </si>
  <si>
    <t>KRISHNARAJAPETE</t>
  </si>
  <si>
    <t>MALVIYA NAGAR SQUARE</t>
  </si>
  <si>
    <t>ALANDUR MKN ROAD</t>
  </si>
  <si>
    <t>PAPPIREDDIPATTI</t>
  </si>
  <si>
    <t>MOODABIDRI</t>
  </si>
  <si>
    <t>BYADGI</t>
  </si>
  <si>
    <t>BAPPUNAGAR CHITHODGHAR</t>
  </si>
  <si>
    <t>GHATKESAR</t>
  </si>
  <si>
    <t>TADPATRI</t>
  </si>
  <si>
    <t>JAGATPUR,ORISSA</t>
  </si>
  <si>
    <t>NARASIPATNAM</t>
  </si>
  <si>
    <t>THENGANA</t>
  </si>
  <si>
    <t>SHAHPURA</t>
  </si>
  <si>
    <t>JHUNJHUNU ROAD NO 1</t>
  </si>
  <si>
    <t>HOLY GATE</t>
  </si>
  <si>
    <t>MAHARAJA CHOWK</t>
  </si>
  <si>
    <t>DALMIAPURAM TRICHY</t>
  </si>
  <si>
    <t>CHITTAPUR</t>
  </si>
  <si>
    <t>GULBARGA-1</t>
  </si>
  <si>
    <t>UPHILLS MALAPPURAM</t>
  </si>
  <si>
    <t>MADHURAVADA</t>
  </si>
  <si>
    <t>HASTINAPUR</t>
  </si>
  <si>
    <t>DENKANIKOTTAI KRISHNAGIRI</t>
  </si>
  <si>
    <t>BURNPUR ROAD,ASANSOL</t>
  </si>
  <si>
    <t>PENNAGARAM DHARMAPURI</t>
  </si>
  <si>
    <t>PALWAL AGRA ROAD</t>
  </si>
  <si>
    <t>CHANDIKHOL,ORISSA</t>
  </si>
  <si>
    <t>KATADHAN</t>
  </si>
  <si>
    <t>PATTALAM</t>
  </si>
  <si>
    <t>NIKHOL</t>
  </si>
  <si>
    <t>MOOKANNOOR</t>
  </si>
  <si>
    <t>KUTTICHAL</t>
  </si>
  <si>
    <t>DEWAS ROAD UJJAIN</t>
  </si>
  <si>
    <t>BADEPALLI</t>
  </si>
  <si>
    <t>NIHARIKA TALKIES</t>
  </si>
  <si>
    <t>CHEYYAR</t>
  </si>
  <si>
    <t>KARIMUGAL</t>
  </si>
  <si>
    <t>RAMNAGAR VISAKHAPATNAM</t>
  </si>
  <si>
    <t>KRANTI CHOWK AURANGABAD</t>
  </si>
  <si>
    <t>AHMED NAGAR</t>
  </si>
  <si>
    <t>COURT AREA KARIMNAGAR</t>
  </si>
  <si>
    <t>GEMINI MOUNT ROAD</t>
  </si>
  <si>
    <t>BUS STAND,BILASPUR</t>
  </si>
  <si>
    <t>VAIYAMPATTI TRICHY</t>
  </si>
  <si>
    <t>DINDIGUL-1</t>
  </si>
  <si>
    <t>KODIGAHALLY ROAD SANJEEVINI NAGAR</t>
  </si>
  <si>
    <t>HIRIYUR</t>
  </si>
  <si>
    <t>VAZHAKULAM ALUVA</t>
  </si>
  <si>
    <t>MAHIDHARPURA</t>
  </si>
  <si>
    <t>MANUGURU</t>
  </si>
  <si>
    <t>AMBUR BYPASS ROAD</t>
  </si>
  <si>
    <t>KUNNATHUR,TIRUPPUR</t>
  </si>
  <si>
    <t>SANJAY CHOWK PANIPATH</t>
  </si>
  <si>
    <t>HARYANA-3</t>
  </si>
  <si>
    <t>AIE MATA ROAD</t>
  </si>
  <si>
    <t>PALVANCHA</t>
  </si>
  <si>
    <t>HIREKERUR</t>
  </si>
  <si>
    <t>LINGSUGUR</t>
  </si>
  <si>
    <t>KAVOOR</t>
  </si>
  <si>
    <t>ARIYALUR</t>
  </si>
  <si>
    <t>VINAYAKAPURAM CHENNAI</t>
  </si>
  <si>
    <t>KATWA-CIRCUS MAIDAN</t>
  </si>
  <si>
    <t>MIDNAPUR-1</t>
  </si>
  <si>
    <t>VIJAYANAGAR COLONY</t>
  </si>
  <si>
    <t>BIBI BAZAR</t>
  </si>
  <si>
    <t>PEDANA</t>
  </si>
  <si>
    <t>APIIC-KAKINADA</t>
  </si>
  <si>
    <t>BABA SHYAM SINGH COLONY</t>
  </si>
  <si>
    <t>UDUMBANCHOLA</t>
  </si>
  <si>
    <t>INFANTRY ROAD BELLARY</t>
  </si>
  <si>
    <t>P.N.PUDUR COIMBATORE</t>
  </si>
  <si>
    <t>BUS STAND GATE HANUMANGARH</t>
  </si>
  <si>
    <t>BAGALKOT BUS STAND ROAD</t>
  </si>
  <si>
    <t>VELLAKOIL TIRUPUR</t>
  </si>
  <si>
    <t>BHONGIR</t>
  </si>
  <si>
    <t>SREEMOOLANAGARAM</t>
  </si>
  <si>
    <t>HATTALA ROAD,DURGAPUR</t>
  </si>
  <si>
    <t>KELAMBAKKAM</t>
  </si>
  <si>
    <t>GOOTI</t>
  </si>
  <si>
    <t>CHENNAI ROAD KRISHNAGIRI</t>
  </si>
  <si>
    <t>RAVEENDRA PATH</t>
  </si>
  <si>
    <t>KURUPPAMPADI</t>
  </si>
  <si>
    <t>NARAYANGAON</t>
  </si>
  <si>
    <t>AKRUDI PUNE</t>
  </si>
  <si>
    <t>VISHANT ROAD GOA</t>
  </si>
  <si>
    <t>GOA 1</t>
  </si>
  <si>
    <t>ALANDURAI COIMBATORE</t>
  </si>
  <si>
    <t>SHUKHARIA CIRCLE</t>
  </si>
  <si>
    <t>RAJAKKAD</t>
  </si>
  <si>
    <t>THIRUVANKULAM</t>
  </si>
  <si>
    <t>RAMNIVAS TALKIES ROAD</t>
  </si>
  <si>
    <t>GNANAGANGANAGAR</t>
  </si>
  <si>
    <t>ANEKAL</t>
  </si>
  <si>
    <t>PUNDLIK NAGAR AURANGABAD</t>
  </si>
  <si>
    <t>HUKKERI</t>
  </si>
  <si>
    <t>VEERAPPANCHATRAM</t>
  </si>
  <si>
    <t>PUSHPAHOTEL CENTRE-VIJAYAWADA</t>
  </si>
  <si>
    <t>VELUR NAMMAKKAL</t>
  </si>
  <si>
    <t>NERIAMANGALAM</t>
  </si>
  <si>
    <t>CHEMMAD</t>
  </si>
  <si>
    <t>HANNUR</t>
  </si>
  <si>
    <t>BUS STAND SOLAPUR</t>
  </si>
  <si>
    <t>SOLAPUR</t>
  </si>
  <si>
    <t>RANIGANJ,BURDWAN</t>
  </si>
  <si>
    <t>KOTHAGUDAM</t>
  </si>
  <si>
    <t>THATIPUR GWALIOR</t>
  </si>
  <si>
    <t>GWALIOR -1</t>
  </si>
  <si>
    <t>ADARSH COLONY</t>
  </si>
  <si>
    <t>MAHALAKSHMI LAYOUT</t>
  </si>
  <si>
    <t>ASHOK GARDEN BHOPAL</t>
  </si>
  <si>
    <t>AYODHYA NAGAR BHOPAL</t>
  </si>
  <si>
    <t>AMBALATHARA</t>
  </si>
  <si>
    <t>ATHNI</t>
  </si>
  <si>
    <t>TURUVEKERE</t>
  </si>
  <si>
    <t>GAYTHRI NAGAR X ROAD</t>
  </si>
  <si>
    <t>VILLIVAKKAM</t>
  </si>
  <si>
    <t>ORKKATTERY</t>
  </si>
  <si>
    <t>VAPI EAST</t>
  </si>
  <si>
    <t>MACHAVARAM</t>
  </si>
  <si>
    <t>M P NAGAR BHOPAL</t>
  </si>
  <si>
    <t>MISROD BHOPAL</t>
  </si>
  <si>
    <t>BHOPAL-4</t>
  </si>
  <si>
    <t>CHIDAMBARAM NAGAR TUTICORN</t>
  </si>
  <si>
    <t>EZHAMKULAM</t>
  </si>
  <si>
    <t>B R REDDY NAGAR COLONY</t>
  </si>
  <si>
    <t>PALDI</t>
  </si>
  <si>
    <t>PERUMKUDI OMR CHENNAI</t>
  </si>
  <si>
    <t>KURISUMMOODU</t>
  </si>
  <si>
    <t>SUPERMARKET GULBERGA</t>
  </si>
  <si>
    <t>GULBARGA-2</t>
  </si>
  <si>
    <t>NAVARANG</t>
  </si>
  <si>
    <t>ATTAYAMPATTI SALEM</t>
  </si>
  <si>
    <t>ANJUGRAMAM KANYAKUMARI</t>
  </si>
  <si>
    <t>KHANAPUR</t>
  </si>
  <si>
    <t>NELLIKUZHI</t>
  </si>
  <si>
    <t>SAMPLA ROHTAK ROAD</t>
  </si>
  <si>
    <t>HARYANA-2</t>
  </si>
  <si>
    <t>SHIKARIPURA</t>
  </si>
  <si>
    <t>NAZARATHPETTAI BRANCH</t>
  </si>
  <si>
    <t>MANDIDEEP BHOPAL</t>
  </si>
  <si>
    <t>RAMNAGAR 1ST STREET TIRUPUR</t>
  </si>
  <si>
    <t>BHARANIKAVU</t>
  </si>
  <si>
    <t>MAHABUBABAD</t>
  </si>
  <si>
    <t>PHAGWARA OHRI TOWER</t>
  </si>
  <si>
    <t>YAMUNA NAGAR</t>
  </si>
  <si>
    <t>SARJAPURA BANGLORE</t>
  </si>
  <si>
    <t>NARASIMHA PALAYAM</t>
  </si>
  <si>
    <t>POYYA</t>
  </si>
  <si>
    <t>GARKHED AURANGABAD</t>
  </si>
  <si>
    <t>CIDCO N-8 AURANGABAD</t>
  </si>
  <si>
    <t>RADHIKA ROAD SATARA</t>
  </si>
  <si>
    <t>RAVIWARPETH SATARA</t>
  </si>
  <si>
    <t>TIRUVURU</t>
  </si>
  <si>
    <t>PARKAL</t>
  </si>
  <si>
    <t>ICF COLONY ATHIPET</t>
  </si>
  <si>
    <t>KARINKALLATHANI MALAPPURAM</t>
  </si>
  <si>
    <t>KHEDAPATI ROAD GWALIOR</t>
  </si>
  <si>
    <t>LABOUR CHOWK JABALPUR</t>
  </si>
  <si>
    <t>SAUNDATTI</t>
  </si>
  <si>
    <t>SHIRHATTI</t>
  </si>
  <si>
    <t>AMBERPET JUNCTION-HYDERABAD</t>
  </si>
  <si>
    <t>LAGGERE BRIDGE</t>
  </si>
  <si>
    <t>NONA,ULUBERIA</t>
  </si>
  <si>
    <t>MIDNAPUR-2</t>
  </si>
  <si>
    <t>GOWRIBIDANUR</t>
  </si>
  <si>
    <t>CHATTABAZAR</t>
  </si>
  <si>
    <t>NIT VK CHOWK ROAD</t>
  </si>
  <si>
    <t>MELMARUVATHUR BRANCH</t>
  </si>
  <si>
    <t>BHEEMUNIPATNAM</t>
  </si>
  <si>
    <t>SOMANUR COIMBATORE</t>
  </si>
  <si>
    <t>RAILWAY STATION ROAD AURANGABAD</t>
  </si>
  <si>
    <t>HAGARIBOMMANAHALLI</t>
  </si>
  <si>
    <t>ANNASALAI PONDICHERRY</t>
  </si>
  <si>
    <t>MANIPAL</t>
  </si>
  <si>
    <t>YESWANT NIVAS ROAD INDORE</t>
  </si>
  <si>
    <t>KANJIRAM</t>
  </si>
  <si>
    <t>APPAKUDAL ERODE</t>
  </si>
  <si>
    <t>BORING ROAD,PATNA</t>
  </si>
  <si>
    <t>PATNA - 1</t>
  </si>
  <si>
    <t>BIHAR</t>
  </si>
  <si>
    <t>NAI SADAK UJJAIN</t>
  </si>
  <si>
    <t>ELAMPILLAI SALEM</t>
  </si>
  <si>
    <t>ASHWININAGAR HAVERI</t>
  </si>
  <si>
    <t>SHIRALAKOPPA</t>
  </si>
  <si>
    <t>KURUKSHETRA SECTOR 17</t>
  </si>
  <si>
    <t>KAVERIPATANAM KRISHNAGIRI</t>
  </si>
  <si>
    <t>AASTHA-SEHORE</t>
  </si>
  <si>
    <t>REPALLE</t>
  </si>
  <si>
    <t>PADMAVATHI COLONY</t>
  </si>
  <si>
    <t>TEMPLE STREET-KAKINADA</t>
  </si>
  <si>
    <t>KAMARAJ SALAI THIRUCHENDUR</t>
  </si>
  <si>
    <t>VANAGARAM BRANCH</t>
  </si>
  <si>
    <t>ROHTAK SUBHASH CHOWK</t>
  </si>
  <si>
    <t>SANTIPUR,W.BENGAL</t>
  </si>
  <si>
    <t>NAYABAZAR,CUTTACK</t>
  </si>
  <si>
    <t>HOSUR TANK STREET</t>
  </si>
  <si>
    <t>AVANIGADDA</t>
  </si>
  <si>
    <t>VISANNAPET</t>
  </si>
  <si>
    <t>GANDHI CHOWK,KHAMMAM</t>
  </si>
  <si>
    <t>CHIKKABALLAPUR</t>
  </si>
  <si>
    <t>MALVIYA CHOWK JABALPUR</t>
  </si>
  <si>
    <t>JABALPUR -1</t>
  </si>
  <si>
    <t>HANUMAN NAGAR</t>
  </si>
  <si>
    <t>NACHIYAPPA ROAD</t>
  </si>
  <si>
    <t>SRINGERI</t>
  </si>
  <si>
    <t>SONEPATH OLD DC ROAD</t>
  </si>
  <si>
    <t>JATNI,KHURDA</t>
  </si>
  <si>
    <t>GOGHA CIRCLE BHAVNAGAR</t>
  </si>
  <si>
    <t>V I P ROAD SOLAPUR</t>
  </si>
  <si>
    <t>MOGAPPAIR</t>
  </si>
  <si>
    <t>HISSAR</t>
  </si>
  <si>
    <t>HARYANA-1</t>
  </si>
  <si>
    <t>CHIKKANAYAKANAHALLI</t>
  </si>
  <si>
    <t>VENNANDUR NAMAKKAL</t>
  </si>
  <si>
    <t>PONDA GOA</t>
  </si>
  <si>
    <t>HALIYALA</t>
  </si>
  <si>
    <t>TOLICHOWKI</t>
  </si>
  <si>
    <t>PANAPAKKAM</t>
  </si>
  <si>
    <t>MYSORE ROAD</t>
  </si>
  <si>
    <t>GOSHAMAHAL CENTER</t>
  </si>
  <si>
    <t>VEDAIPALLEM</t>
  </si>
  <si>
    <t>ELUMALAI MADURAI</t>
  </si>
  <si>
    <t>SHANIVARSHANTHA</t>
  </si>
  <si>
    <t>KATTANAM</t>
  </si>
  <si>
    <t>SUNDERGRAH-HOSPITAL ROAD</t>
  </si>
  <si>
    <t>JHARSUGUDA</t>
  </si>
  <si>
    <t>DURGAPURI CHOWK DELHI</t>
  </si>
  <si>
    <t>GOLDEN GEORGE NAGAR</t>
  </si>
  <si>
    <t>OLD PATTABHIPURAM</t>
  </si>
  <si>
    <t>NILAMEL</t>
  </si>
  <si>
    <t>MUNDRA COLONY UJJAIN</t>
  </si>
  <si>
    <t>VETERNARY COLONY</t>
  </si>
  <si>
    <t>CIVIL ROAD ROHTAK</t>
  </si>
  <si>
    <t>PERIYAPATANA</t>
  </si>
  <si>
    <t>CHODAVARAM</t>
  </si>
  <si>
    <t>DARGAMITTA</t>
  </si>
  <si>
    <t>RAMESHWARY ROAD NAGPUR</t>
  </si>
  <si>
    <t>VEERAGANUR SALEM</t>
  </si>
  <si>
    <t>MELCINTHAMANI</t>
  </si>
  <si>
    <t>BANGAON,W.BENGAL</t>
  </si>
  <si>
    <t>RASULGARH SQUARE,BHUBANESWAR</t>
  </si>
  <si>
    <t>NEDUMKUNNAM</t>
  </si>
  <si>
    <t>RAYADURG</t>
  </si>
  <si>
    <t>CHERUPUZHA</t>
  </si>
  <si>
    <t>MOHANUR NAMAKKAL</t>
  </si>
  <si>
    <t>ALIGANJ,LUCKNOW</t>
  </si>
  <si>
    <t>MARAPPALAM</t>
  </si>
  <si>
    <t>KAKKADASARRY</t>
  </si>
  <si>
    <t>INDERGANJ GWALIOR</t>
  </si>
  <si>
    <t>GWALIOR -2</t>
  </si>
  <si>
    <t>DUSTAK TAZIA GWALIOR</t>
  </si>
  <si>
    <t>BHIWANI</t>
  </si>
  <si>
    <t>BAHADURGARH</t>
  </si>
  <si>
    <t>DOMJUR,HOWRAH</t>
  </si>
  <si>
    <t>AKARAMPALLI</t>
  </si>
  <si>
    <t>S KOTA</t>
  </si>
  <si>
    <t>GANGA NAGAR</t>
  </si>
  <si>
    <t>T.KALLUPATTY</t>
  </si>
  <si>
    <t>GUJILIAMPARA DINDIGUL</t>
  </si>
  <si>
    <t>V KOTA CHITTOR</t>
  </si>
  <si>
    <t>THONCHIKOPPAL</t>
  </si>
  <si>
    <t>PUTHENVELIKKARA</t>
  </si>
  <si>
    <t>SIRSI C P BAZAR</t>
  </si>
  <si>
    <t>RAMA BUILDING CENTER</t>
  </si>
  <si>
    <t>PUNGANURU</t>
  </si>
  <si>
    <t>VINAY NAGAR GWALIOR</t>
  </si>
  <si>
    <t>GOWNIPALLI</t>
  </si>
  <si>
    <t>NANDIGAM,KRISHNA</t>
  </si>
  <si>
    <t>BP AGRAHARAM SRIKALAHASTI</t>
  </si>
  <si>
    <t>PUDUCHATRAM NAMAKKAL</t>
  </si>
  <si>
    <t>BASHETTAHALLI</t>
  </si>
  <si>
    <t>LATOUCHE ROAD LUCKNOW</t>
  </si>
  <si>
    <t>NAGARI</t>
  </si>
  <si>
    <t>KANIGIRI</t>
  </si>
  <si>
    <t>YELBURGA</t>
  </si>
  <si>
    <t>BHANGEL PHASE 2</t>
  </si>
  <si>
    <t>MURALIPURA JAIPUR</t>
  </si>
  <si>
    <t>KALYAN DURG</t>
  </si>
  <si>
    <t>M.G ROAD,VIJAYANAGARAM</t>
  </si>
  <si>
    <t>PANDESWARA SURAT</t>
  </si>
  <si>
    <t>MUDHOL</t>
  </si>
  <si>
    <t>AKIVEEDU,WEST GODAVARY</t>
  </si>
  <si>
    <t>RAMOHALLI</t>
  </si>
  <si>
    <t>KOLAR ROAD BHOPAL</t>
  </si>
  <si>
    <t>NELLIMARLA</t>
  </si>
  <si>
    <t>NAIDUPETA</t>
  </si>
  <si>
    <t>VIVEKANADA CICRLE MYSORE</t>
  </si>
  <si>
    <t>ERIKKARAI</t>
  </si>
  <si>
    <t>BETGERI</t>
  </si>
  <si>
    <t>MUDALGI</t>
  </si>
  <si>
    <t>T DASARAHALLY</t>
  </si>
  <si>
    <t>NANGAVALLY SALEM</t>
  </si>
  <si>
    <t>BODHAN</t>
  </si>
  <si>
    <t>TELIKUND AHMADNAGAR</t>
  </si>
  <si>
    <t>RAJAM</t>
  </si>
  <si>
    <t>MORAR - GWALIOR</t>
  </si>
  <si>
    <t>HOSANAGARA</t>
  </si>
  <si>
    <t>GOTTIGERE</t>
  </si>
  <si>
    <t>BROADWAY</t>
  </si>
  <si>
    <t>BIDAR MAIN ROAD</t>
  </si>
  <si>
    <t>JIND</t>
  </si>
  <si>
    <t>UTTARPARA,HOOGLY</t>
  </si>
  <si>
    <t>SALKIYA</t>
  </si>
  <si>
    <t>DERABASSI</t>
  </si>
  <si>
    <t>JAJPUR TOWN,ORISSA</t>
  </si>
  <si>
    <t>CHANDI MANDIR,ORISSA</t>
  </si>
  <si>
    <t>VIJAYANAGAR PUNJAB</t>
  </si>
  <si>
    <t>SOUTH CAR STREET CHIDAMBARAM</t>
  </si>
  <si>
    <t>LUXA ROAD,VARANASI</t>
  </si>
  <si>
    <t>VARANASI 1</t>
  </si>
  <si>
    <t>VARANASI</t>
  </si>
  <si>
    <t>VUYURU</t>
  </si>
  <si>
    <t>JAMKHANDI</t>
  </si>
  <si>
    <t>LANKA,VARANASI</t>
  </si>
  <si>
    <t>RAJNAGAR,U.P</t>
  </si>
  <si>
    <t>THEKKALI</t>
  </si>
  <si>
    <t>SIDDESHWARPETH SOLAPUR</t>
  </si>
  <si>
    <t>RON</t>
  </si>
  <si>
    <t>AMROLI SURAT</t>
  </si>
  <si>
    <t>WARANGAL</t>
  </si>
  <si>
    <t>LAYHRABIR VARANASI</t>
  </si>
  <si>
    <t>NELSON MANICKAM ROAD</t>
  </si>
  <si>
    <t>RAMDURG</t>
  </si>
  <si>
    <t>ABAB COLONY NAGPUR</t>
  </si>
  <si>
    <t>POTHENKODE</t>
  </si>
  <si>
    <t>SIROHI RAJASTHAN</t>
  </si>
  <si>
    <t>PUTTUR- ANDRA PRADESH</t>
  </si>
  <si>
    <t>H B COLONY,VIZAG</t>
  </si>
  <si>
    <t>ADUGODI</t>
  </si>
  <si>
    <t>GANDHI NAGAR KANCHEEPURAM</t>
  </si>
  <si>
    <t>PUNNALA</t>
  </si>
  <si>
    <t>RAJAPARK JAIPUR</t>
  </si>
  <si>
    <t>THANTHONNIMALAI KARUR</t>
  </si>
  <si>
    <t>BHAINSA,ADILABAD</t>
  </si>
  <si>
    <t>SHALIMAR,U.P</t>
  </si>
  <si>
    <t>TK NAMBI STREET KANCHEEPURAM</t>
  </si>
  <si>
    <t>KONKAPALLY,A.P</t>
  </si>
  <si>
    <t>AMBAJIPET</t>
  </si>
  <si>
    <t>NELAGADARANAHALLI</t>
  </si>
  <si>
    <t>SECTOR 29 HARYANA</t>
  </si>
  <si>
    <t>PATTEGARAPALAYA</t>
  </si>
  <si>
    <t>JANAGAON</t>
  </si>
  <si>
    <t>KODUNGUR</t>
  </si>
  <si>
    <t>THUVARANKURICHI</t>
  </si>
  <si>
    <t>KAMMANAHALLI</t>
  </si>
  <si>
    <t>BELLARY ROAD ANANTHAPUR</t>
  </si>
  <si>
    <t>KORETEGERE</t>
  </si>
  <si>
    <t>KRISHNA CIRCLE</t>
  </si>
  <si>
    <t>KOREGAON SATARA</t>
  </si>
  <si>
    <t>KUNNAMANGALAM</t>
  </si>
  <si>
    <t>PALACODE DHARMAPURI</t>
  </si>
  <si>
    <t>JEWARGI COLONY</t>
  </si>
  <si>
    <t>SECTOR 34 HUDA MARKET FARIDABAD</t>
  </si>
  <si>
    <t>POLUR THIRUVANNAMALAI</t>
  </si>
  <si>
    <t>ICHAPURAM</t>
  </si>
  <si>
    <t>PATHANKOT DALHOUSI RAOD</t>
  </si>
  <si>
    <t>POOCHAKKAL</t>
  </si>
  <si>
    <t>DILSHAD COLONY</t>
  </si>
  <si>
    <t>NAVANAGAR</t>
  </si>
  <si>
    <t>SRIPURAM TIRUNELVELI</t>
  </si>
  <si>
    <t>MAHANAGAR,LUCKNOW</t>
  </si>
  <si>
    <t>GOMTINAGAR,LUCKNOW</t>
  </si>
  <si>
    <t>KOTHAPET,EAST GODAVARI</t>
  </si>
  <si>
    <t>GOOLIKKADAVU</t>
  </si>
  <si>
    <t>NAVALGUND</t>
  </si>
  <si>
    <t>SHAHAPUR</t>
  </si>
  <si>
    <t>NELAMANGALA PC EXTENSION</t>
  </si>
  <si>
    <t>LAXMISAGAR CHOWK,BHUBANESWAR</t>
  </si>
  <si>
    <t>NEHRU STREET PONDICHERRY</t>
  </si>
  <si>
    <t>KANATHUR</t>
  </si>
  <si>
    <t>LIC COLONY BASAVESHWARANAGARA</t>
  </si>
  <si>
    <t>PULLAD</t>
  </si>
  <si>
    <t>ACHAMPET</t>
  </si>
  <si>
    <t>PEDDAPALLY,KARIM NAGAR</t>
  </si>
  <si>
    <t>MANCHERIYAL,ADILABAD</t>
  </si>
  <si>
    <t>AMINJIKARAI</t>
  </si>
  <si>
    <t>NAGARKURNOOL-MAHABOOBNAGAR</t>
  </si>
  <si>
    <t>SULLURPETA</t>
  </si>
  <si>
    <t>NIRMAL NAGAR-KARMANGHAT</t>
  </si>
  <si>
    <t>SIVAGIRI ERODE</t>
  </si>
  <si>
    <t>HOSPET</t>
  </si>
  <si>
    <t>M.G.ROAD PUNE</t>
  </si>
  <si>
    <t>MC ROAD CHENNAI</t>
  </si>
  <si>
    <t>RAMABADHRAPURAM</t>
  </si>
  <si>
    <t>ATCHUTAPURAM</t>
  </si>
  <si>
    <t>PATHANKOT RAILWAY ROAD</t>
  </si>
  <si>
    <t>CHANNASANDRA</t>
  </si>
  <si>
    <t>KANAKAPURA BUSSTAND</t>
  </si>
  <si>
    <t>MEDIPATTANAM</t>
  </si>
  <si>
    <t>KATHIRKAMMAM</t>
  </si>
  <si>
    <t>SHIVANAGAR</t>
  </si>
  <si>
    <t>KESHOPUR DEPOT DELHI</t>
  </si>
  <si>
    <t>MANACHANALLUR TRICHY</t>
  </si>
  <si>
    <t>KADUR BH ROAD</t>
  </si>
  <si>
    <t>CHAKRIPURAM X ROAD</t>
  </si>
  <si>
    <t>VIDHYANAGAR HAVERI</t>
  </si>
  <si>
    <t>JAMMU BAHUPLAZA</t>
  </si>
  <si>
    <t>JAMMU&amp;KASHMIR-1</t>
  </si>
  <si>
    <t>RAJPIPLA</t>
  </si>
  <si>
    <t>CHETTIPALAYAM COIMBATORE</t>
  </si>
  <si>
    <t>THIRUVIKANAGAR</t>
  </si>
  <si>
    <t>UDIYANKULANGARA</t>
  </si>
  <si>
    <t>BHAVANI METTUR ROAD</t>
  </si>
  <si>
    <t>TINDIVANAM</t>
  </si>
  <si>
    <t>JAGATPURI DELHI</t>
  </si>
  <si>
    <t>PUTHUPALLY</t>
  </si>
  <si>
    <t>THOLKAPIYAR STREET VELLORE</t>
  </si>
  <si>
    <t>AREKERE BNNARKATTE ROAD</t>
  </si>
  <si>
    <t>TIPTUR</t>
  </si>
  <si>
    <t>KUDAPPANAKUNNU</t>
  </si>
  <si>
    <t>MANTHANY,KARIM NAGAR</t>
  </si>
  <si>
    <t>BYPASS ROAD,NANDYALA</t>
  </si>
  <si>
    <t>NANDYALA</t>
  </si>
  <si>
    <t>AURAD</t>
  </si>
  <si>
    <t>NGR COLONY</t>
  </si>
  <si>
    <t>KOPARKHAIRANE SECTOR-19</t>
  </si>
  <si>
    <t>BHEEM CHOWK NAGPUR</t>
  </si>
  <si>
    <t>VELAYUTHAMPALAYAM KARUR</t>
  </si>
  <si>
    <t>BHEEMNAGAR GADWAL-MAHABOOBNAGAR</t>
  </si>
  <si>
    <t>ARSIKERE</t>
  </si>
  <si>
    <t>NAGARI STREET SRIKALAHASTI</t>
  </si>
  <si>
    <t>THIRUNAGESWARAM THANJAVUR</t>
  </si>
  <si>
    <t>PIDUGURALLA</t>
  </si>
  <si>
    <t>NANGANALLUR FOURTH MAIN ROAD</t>
  </si>
  <si>
    <t>AGANAMPUDI</t>
  </si>
  <si>
    <t>KADUR</t>
  </si>
  <si>
    <t>JAMMU-RESIDENCY ROAD</t>
  </si>
  <si>
    <t>POONAMALLEE HIGH ROAD KOYAMBEDU</t>
  </si>
  <si>
    <t>UPPILIYAPURAM TRICHY</t>
  </si>
  <si>
    <t>OLATHANI</t>
  </si>
  <si>
    <t>PIPILI,ORISSA</t>
  </si>
  <si>
    <t>BALAPUR X ROAD</t>
  </si>
  <si>
    <t>CHINNA SALEM VILLUPURAM</t>
  </si>
  <si>
    <t>AMUDALAVALASA</t>
  </si>
  <si>
    <t>NAGAYALANKA</t>
  </si>
  <si>
    <t>KAMMANAHALLI BANASAVADI ROAD</t>
  </si>
  <si>
    <t>CHROMEPET</t>
  </si>
  <si>
    <t>PULLAMPADI TRICHY</t>
  </si>
  <si>
    <t>KAVADIGUDA</t>
  </si>
  <si>
    <t>CHUNDALE</t>
  </si>
  <si>
    <t>PARAVAI MADURAI</t>
  </si>
  <si>
    <t>WARDHA</t>
  </si>
  <si>
    <t>AYODHYANAGAR</t>
  </si>
  <si>
    <t>SHIVRAM PALLI</t>
  </si>
  <si>
    <t>SHAKUNTALA PARK,W.B</t>
  </si>
  <si>
    <t>ULUNTHURPETTAI VILLUPURAM</t>
  </si>
  <si>
    <t>RAJA ANNAMALAIPURAM</t>
  </si>
  <si>
    <t>AMRUTHAHALLI</t>
  </si>
  <si>
    <t>ALANDA</t>
  </si>
  <si>
    <t>TRI NAGAR DELHI</t>
  </si>
  <si>
    <t>NANDHINI LAYOUT RING ROAD</t>
  </si>
  <si>
    <t>SOOLAI ERODE</t>
  </si>
  <si>
    <t>KB ROAD,CHILAKALURIPET</t>
  </si>
  <si>
    <t>GOVERNORPET CENTER</t>
  </si>
  <si>
    <t>MYSORE NAZARBAD</t>
  </si>
  <si>
    <t>NAGOORI MANGALORE</t>
  </si>
  <si>
    <t>GOAVES CIRCLE BELGUAM</t>
  </si>
  <si>
    <t>SARKANDA,BILASPUR</t>
  </si>
  <si>
    <t>MAHBUBNAGAR</t>
  </si>
  <si>
    <t>J P NAGAR</t>
  </si>
  <si>
    <t>KAPURTHALA ROAD JALLANDHAR</t>
  </si>
  <si>
    <t>WYRA ROAD,KHAMMAM</t>
  </si>
  <si>
    <t>MGR NAGAR MANALI</t>
  </si>
  <si>
    <t>THIRUPORUR KANCHEEPURAM</t>
  </si>
  <si>
    <t>M.S PALAYA</t>
  </si>
  <si>
    <t>CHOUDWAR,CUTTACK</t>
  </si>
  <si>
    <t>EDAVANAKKAD</t>
  </si>
  <si>
    <t>ANNUR COIMBATORE</t>
  </si>
  <si>
    <t>KESAVARDHINI VALSARAVAKKAM</t>
  </si>
  <si>
    <t>BHOLENATH NAGAR DELHI</t>
  </si>
  <si>
    <t>MODEL TOWN LUDHIANA</t>
  </si>
  <si>
    <t>RAM NAGAR,ANANTHAPUR</t>
  </si>
  <si>
    <t>CHALLAPALLI</t>
  </si>
  <si>
    <t>NANDINI LAYOUT</t>
  </si>
  <si>
    <t>KRISHNARAJA NAGAR</t>
  </si>
  <si>
    <t>MELAGARAM THIRUNELVELI</t>
  </si>
  <si>
    <t>PITCHAMPALAYAM</t>
  </si>
  <si>
    <t>DUTTANAGAR CHOWK PUNE</t>
  </si>
  <si>
    <t>MOOSARAMBAGH</t>
  </si>
  <si>
    <t>THIRUPPANANTHAL</t>
  </si>
  <si>
    <t>SHIBPUR,HOWRAH</t>
  </si>
  <si>
    <t>PALANICHETTIPATTI THENI</t>
  </si>
  <si>
    <t>SINDGI</t>
  </si>
  <si>
    <t>KESTOPUR</t>
  </si>
  <si>
    <t>MARANDAHALLI DHARMAPURI</t>
  </si>
  <si>
    <t>YELESWARAM</t>
  </si>
  <si>
    <t>KONDAPALLY,KRISHNA</t>
  </si>
  <si>
    <t>HIG ASHOK NAGAR</t>
  </si>
  <si>
    <t>CHEMMANCHERRY KANCHEEPURAM</t>
  </si>
  <si>
    <t>POOJAPPURA</t>
  </si>
  <si>
    <t>BURAIL CHANDIGARH</t>
  </si>
  <si>
    <t>M.G ROAD CHICKMANGALORE</t>
  </si>
  <si>
    <t>SOMPETA,A.P</t>
  </si>
  <si>
    <t>KOVILMEDU COIMBATORE</t>
  </si>
  <si>
    <t>VEERAPANDIPIRIVU TIRUPUR</t>
  </si>
  <si>
    <t>GUDUR</t>
  </si>
  <si>
    <t>DEREBAIL</t>
  </si>
  <si>
    <t>BADRACHALAM</t>
  </si>
  <si>
    <t>MAPUSA GOA</t>
  </si>
  <si>
    <t>SENGUTTAI KATPADI</t>
  </si>
  <si>
    <t>THIRUNENDRAVUR</t>
  </si>
  <si>
    <t>KOTTIGEPALYA RING ROAD</t>
  </si>
  <si>
    <t>ADARSH NAGAR,VISHAKAPATNAM</t>
  </si>
  <si>
    <t>MEDICAL SQUARE NAGPUR</t>
  </si>
  <si>
    <t>ITWARI NAGPUR</t>
  </si>
  <si>
    <t>POWER HOUSE KODAMBAKKAM</t>
  </si>
  <si>
    <t>S.L.PURAM, ALAPPUZHA</t>
  </si>
  <si>
    <t>GPO JUNCTION MOUNT ROAD</t>
  </si>
  <si>
    <t>B.T.ROAD,RATALA</t>
  </si>
  <si>
    <t>MANGALA CHOWK,BILASPUR</t>
  </si>
  <si>
    <t>NIT SUBEDARI</t>
  </si>
  <si>
    <t>DILSHAD GARDEN</t>
  </si>
  <si>
    <t>BHAJANPURA DELHI</t>
  </si>
  <si>
    <t>VIJAYANAGARA PIPE LINE</t>
  </si>
  <si>
    <t>GUDIYATHAM</t>
  </si>
  <si>
    <t>NANDA NAGAR INDORE</t>
  </si>
  <si>
    <t>VINOB NAGAR</t>
  </si>
  <si>
    <t>SADASHIV NAGAR</t>
  </si>
  <si>
    <t>COX TOWN WHEELER ROAD</t>
  </si>
  <si>
    <t>MAIN MARKET GADWALL</t>
  </si>
  <si>
    <t>THILAK CHOWK BELGUAM</t>
  </si>
  <si>
    <t>RED HILLS CHENNAI</t>
  </si>
  <si>
    <t>THIRUCHENKODU NAMAKKAL</t>
  </si>
  <si>
    <t>ARNI</t>
  </si>
  <si>
    <t>KARUR TRICHY ROAD</t>
  </si>
  <si>
    <t>VENKATAGIRI</t>
  </si>
  <si>
    <t>MAGADI ROAD GOPALAPURA</t>
  </si>
  <si>
    <t>SHASTRI BRIDGE SQUARE JABALPUR</t>
  </si>
  <si>
    <t>CHINTHADRIPET</t>
  </si>
  <si>
    <t>VIDYANAGAR HUBLI</t>
  </si>
  <si>
    <t>PIPWALA TOWN</t>
  </si>
  <si>
    <t>NAROSARAVUPETTA</t>
  </si>
  <si>
    <t>VIJAY NAGAR JABALPUR</t>
  </si>
  <si>
    <t>RAILWAY STATION ROAD RAICHUR</t>
  </si>
  <si>
    <t>BENZ CIRCLE M G ROAD,VIJAYAWADA</t>
  </si>
  <si>
    <t>DEVADURGA</t>
  </si>
  <si>
    <t>MISSION CHOWK JABALPUR</t>
  </si>
  <si>
    <t>CHAKRATA ROAD DEHRADUN</t>
  </si>
  <si>
    <t>UTTARAKHAND</t>
  </si>
  <si>
    <t>VENKATESHAPURAM PERAMBALUR</t>
  </si>
  <si>
    <t>CHITRADURGA BD ROAD</t>
  </si>
  <si>
    <t>HARUR DHARMAPURI</t>
  </si>
  <si>
    <t>JANANA HOSPITAL ROAD-BERHAMPUR</t>
  </si>
  <si>
    <t>BALUGAON</t>
  </si>
  <si>
    <t>KENGERI UPANAGARA MAIN ROAD</t>
  </si>
  <si>
    <t>GORA BAZAR,W.BENGAL</t>
  </si>
  <si>
    <t>PANAMARAM</t>
  </si>
  <si>
    <t>AJNI SQUARE NAGPUR</t>
  </si>
  <si>
    <t>DRAKSHARAM</t>
  </si>
  <si>
    <t>SANGAREDDI</t>
  </si>
  <si>
    <t>GANAPATHINAGARA BANGLORE</t>
  </si>
  <si>
    <t>BASWANESWAR NAGAR</t>
  </si>
  <si>
    <t>JAISTAMBH SQUARE</t>
  </si>
  <si>
    <t>K.K NAGAR, TRICHY</t>
  </si>
  <si>
    <t>UTHIRAMERUR</t>
  </si>
  <si>
    <t>ROURKELA,ORISSA</t>
  </si>
  <si>
    <t>ROURKELLA</t>
  </si>
  <si>
    <t>CHANDIGARH MOTOR MARKET</t>
  </si>
  <si>
    <t>HUMNABAD</t>
  </si>
  <si>
    <t>CHIKAMANGLUR</t>
  </si>
  <si>
    <t>KARANODAI</t>
  </si>
  <si>
    <t>BALLABGARH</t>
  </si>
  <si>
    <t>JAHANGIRABAD</t>
  </si>
  <si>
    <t>VALASAPAKALA,KAKINADA</t>
  </si>
  <si>
    <t>SEETHANAGARAM</t>
  </si>
  <si>
    <t>THAMMAMPATTI SALEM</t>
  </si>
  <si>
    <t>BULL TEMPLE ROAD CHAMARAJAPETE</t>
  </si>
  <si>
    <t>GADAG MAIN ROAD</t>
  </si>
  <si>
    <t>MORVI GUJARATH</t>
  </si>
  <si>
    <t>SURENDRA NAGAR</t>
  </si>
  <si>
    <t>THIRUMALGIRI X ROAD</t>
  </si>
  <si>
    <t>VANIYAMBADI MARKET</t>
  </si>
  <si>
    <t>GODUGUPETA,MACHILIPATNAM</t>
  </si>
  <si>
    <t>DEVASANDRA MAIN ROAD K R PURA</t>
  </si>
  <si>
    <t>R T NAGAR</t>
  </si>
  <si>
    <t>MOUJPUR DELHI</t>
  </si>
  <si>
    <t>HUDGE ROAD</t>
  </si>
  <si>
    <t>KALGATTAGI</t>
  </si>
  <si>
    <t>PARVATHIPURAM</t>
  </si>
  <si>
    <t>VELPUR ROAD,TANUKU</t>
  </si>
  <si>
    <t>ARAKKONAM</t>
  </si>
  <si>
    <t>MARKET ROAD,BAPATLA</t>
  </si>
  <si>
    <t>KALIKAMAN HYDERABAD</t>
  </si>
  <si>
    <t>MUVATTUPUZA</t>
  </si>
  <si>
    <t>MANNAR-PARUMALA</t>
  </si>
  <si>
    <t>SEDAM</t>
  </si>
  <si>
    <t>CHANDHA NAGAR</t>
  </si>
  <si>
    <t>NEW PALASIA INDORE</t>
  </si>
  <si>
    <t>MANJUNATHANAGARA</t>
  </si>
  <si>
    <t>SANKARAPURAM</t>
  </si>
  <si>
    <t>J S S LAYOUT</t>
  </si>
  <si>
    <t>LAXMI MARKET SOLAPUR</t>
  </si>
  <si>
    <t>M.G.M WARRANGAL</t>
  </si>
  <si>
    <t>WARRANGAL POST OFFICE</t>
  </si>
  <si>
    <t>NAYA BAZAR GWALIOR</t>
  </si>
  <si>
    <t>THAMPANOOR</t>
  </si>
  <si>
    <t>SHASTRI MARKET JALLANDHAR</t>
  </si>
  <si>
    <t>PERAMBUR JAMALIA</t>
  </si>
  <si>
    <t>RAMARAOPETA</t>
  </si>
  <si>
    <t>GUNJ ROAD GULBERGA</t>
  </si>
  <si>
    <t>BALAJI NAGAR</t>
  </si>
  <si>
    <t>GANDHIPURAM,RAJAHMUNDRI</t>
  </si>
  <si>
    <t>PATNA CITY-GOURHATTA</t>
  </si>
  <si>
    <t>ANJANANAGAR</t>
  </si>
  <si>
    <t>MAHA MANDIR CIRCLE</t>
  </si>
  <si>
    <t>HOLEKERE ROAD CHITRADURGA</t>
  </si>
  <si>
    <t>MADHAVANIKAN HALLY</t>
  </si>
  <si>
    <t>MOOLAPALAYAM ERODE</t>
  </si>
  <si>
    <t>STATION ROAD - NIZAMABAD</t>
  </si>
  <si>
    <t>VAKATHANAM</t>
  </si>
  <si>
    <t>PARVATHINAGARA BANGALORE</t>
  </si>
  <si>
    <t>KANKARBAGH,BIHAR</t>
  </si>
  <si>
    <t>BHUVANESHWARI NAGAR</t>
  </si>
  <si>
    <t>JAMI</t>
  </si>
  <si>
    <t>SRINIVAS NAGAR</t>
  </si>
  <si>
    <t>MARIMATA MANDIR</t>
  </si>
  <si>
    <t>VINAYAK NAGAR NIZAMABAD</t>
  </si>
  <si>
    <t>KESHWAPURA HUBLI</t>
  </si>
  <si>
    <t>MAMALAPURAM</t>
  </si>
  <si>
    <t>MADHUGIRI</t>
  </si>
  <si>
    <t>TAIGOR NAGAR GWALIOR</t>
  </si>
  <si>
    <t>SENDAMANGALAM NAMAKKAL</t>
  </si>
  <si>
    <t>YANAM</t>
  </si>
  <si>
    <t>RAJAPETH AMARAVATI</t>
  </si>
  <si>
    <t>PITAMPURA DELHI</t>
  </si>
  <si>
    <t>VILLUPURAM MARKET</t>
  </si>
  <si>
    <t>BATA NAGAR,KOLKATA</t>
  </si>
  <si>
    <t>CHIRAYINKEEZHU</t>
  </si>
  <si>
    <t>KANDASSANKADAVU</t>
  </si>
  <si>
    <t>SATHYAMANGALAM BUSSTAND</t>
  </si>
  <si>
    <t>MULKI KARNAD</t>
  </si>
  <si>
    <t>VISHWAS NAGAR DELHI</t>
  </si>
  <si>
    <t>OLD M.C.ROAD MADDUR</t>
  </si>
  <si>
    <t>ROYAPURAM MS KOYIL STREET</t>
  </si>
  <si>
    <t>RED SQUARE MARKET</t>
  </si>
  <si>
    <t>NAMAGIRIPETTAI NAMAKKAL</t>
  </si>
  <si>
    <t>MOHAN NAGAR HYDERABAD</t>
  </si>
  <si>
    <t>VEDARANYAM, NAGAPATTINAM</t>
  </si>
  <si>
    <t>KUMTA NELLIKARE ROAD</t>
  </si>
  <si>
    <t>RAGHUBIR NAGAR</t>
  </si>
  <si>
    <t>SWAROOP NAGAR DELHI</t>
  </si>
  <si>
    <t>SUNDAY MARKET,BHIMAVARAM</t>
  </si>
  <si>
    <t>SIRUGUPPA</t>
  </si>
  <si>
    <t>SHASTRIPURAM AGRA</t>
  </si>
  <si>
    <t>SAROORNAGAR</t>
  </si>
  <si>
    <t>SELAIYUR</t>
  </si>
  <si>
    <t>MADAVARAM HIGH ROAD</t>
  </si>
  <si>
    <t>THENKARAI PERIYAKULAM</t>
  </si>
  <si>
    <t>MARIGUDI STREET KOLLEGAL</t>
  </si>
  <si>
    <t>KAMPLI</t>
  </si>
  <si>
    <t>GAJENDRAGAD</t>
  </si>
  <si>
    <t>PENUKONDA</t>
  </si>
  <si>
    <t>PONNANI</t>
  </si>
  <si>
    <t>VRIDHACHALAM</t>
  </si>
  <si>
    <t>KOEL NAGAR,ORISSA</t>
  </si>
  <si>
    <t>ALLIPURAM,VISHAKAPATNAM</t>
  </si>
  <si>
    <t>POTHINAMALLAYAPALEM</t>
  </si>
  <si>
    <t>VEERAPANDIPIRIVU COIMBATORE</t>
  </si>
  <si>
    <t>KALLAKURICHI</t>
  </si>
  <si>
    <t>NAVLAKLA SQUARE INDORE</t>
  </si>
  <si>
    <t>KUNTA CHOWRAHA JAIPUR</t>
  </si>
  <si>
    <t>BHANKROTA JAIPUR</t>
  </si>
  <si>
    <t>AJITH NAGAR</t>
  </si>
  <si>
    <t>WANKNER GUJARATH</t>
  </si>
  <si>
    <t>ERUKKENCHERRY</t>
  </si>
  <si>
    <t>JAYANKODACHOLAPURAM</t>
  </si>
  <si>
    <t>COLLEGE ROAD - MANCHERIYAL</t>
  </si>
  <si>
    <t>JAGATHPUR,CHATTISGARH</t>
  </si>
  <si>
    <t>CHANAKYA PLACE DELHI</t>
  </si>
  <si>
    <t>JAIL ROAD,ARRAH</t>
  </si>
  <si>
    <t>BAGALKOTE NAGAPPA KATTI ROAD</t>
  </si>
  <si>
    <t>BROWN ROAD</t>
  </si>
  <si>
    <t>PITHAPURAM,EAST GODAVARY</t>
  </si>
  <si>
    <t>MUTHUKADAI RANIPET</t>
  </si>
  <si>
    <t>JALAHALLI</t>
  </si>
  <si>
    <t>PARIJAT NAGAR</t>
  </si>
  <si>
    <t>TELIBANDHA,RAIPUR</t>
  </si>
  <si>
    <t>PRAKASAM ROAD THIRUPATI</t>
  </si>
  <si>
    <t>KARAMANANAGARI,KAKINADA</t>
  </si>
  <si>
    <t>PEENIYA 2ND STAGE</t>
  </si>
  <si>
    <t>KAJUBAGH MAIN ROAD KARWAR</t>
  </si>
  <si>
    <t>CHITGUPPA</t>
  </si>
  <si>
    <t>SIKIL RAJA STREET, RAMANATHAPURAM</t>
  </si>
  <si>
    <t>NEW BUS STAND KRISHNAGIRI</t>
  </si>
  <si>
    <t>HOSPET DAM ROAD</t>
  </si>
  <si>
    <t>ULSOOR BAZAR STREET BANGALORE</t>
  </si>
  <si>
    <t>MATA RANI CHOWK</t>
  </si>
  <si>
    <t>BUS STAND ROAD - JANAGOAN</t>
  </si>
  <si>
    <t>NAGJI SQUARE NASIK</t>
  </si>
  <si>
    <t>S R NAGAR</t>
  </si>
  <si>
    <t>DINDIGUL</t>
  </si>
  <si>
    <t>TMS BUS STOP SALEM</t>
  </si>
  <si>
    <t>SANTHAPET BAZAR</t>
  </si>
  <si>
    <t>BIRATI,W.BENGAL</t>
  </si>
  <si>
    <t>JANAKPURI- LUDHIANA</t>
  </si>
  <si>
    <t>HOSPITAL ROAD KARIMNAGAR</t>
  </si>
  <si>
    <t>MAIN ROAD,MACHILIPATNAM</t>
  </si>
  <si>
    <t>MARKET ROAD MANCHERIYAL</t>
  </si>
  <si>
    <t>BADVAL CUDDAPAH</t>
  </si>
  <si>
    <t>CIVIL LINES,ARRAH</t>
  </si>
  <si>
    <t>ELURU ROAD,GUDIVADA</t>
  </si>
  <si>
    <t>KUNIGAL B M ROAD</t>
  </si>
  <si>
    <t>M.G.ROAD TUMKUR</t>
  </si>
  <si>
    <t>ORDERLY BAZAR</t>
  </si>
  <si>
    <t>TRIKUTA NAGAR</t>
  </si>
  <si>
    <t>ETTINIES ROAD OOTY</t>
  </si>
  <si>
    <t>MASJID CENTRE,REPALLE</t>
  </si>
  <si>
    <t>VIJAYAPATH MANSAROVAR</t>
  </si>
  <si>
    <t>YELACHANAHALLY</t>
  </si>
  <si>
    <t>WRIGHT TOWN</t>
  </si>
  <si>
    <t>ZIRRA HYDERABAD AP</t>
  </si>
  <si>
    <t>PETHANAICKENPALAYAM SALEM</t>
  </si>
  <si>
    <t>ILAYANGUDI</t>
  </si>
  <si>
    <t>PASUPATHIPALAYAM KARUR</t>
  </si>
  <si>
    <t>BANSTAL,RAIPUR</t>
  </si>
  <si>
    <t>NATARAMPALLI</t>
  </si>
  <si>
    <t>KABIR PARK</t>
  </si>
  <si>
    <t>PATEL CHOWK</t>
  </si>
  <si>
    <t>CANEDA CORNER NASIK</t>
  </si>
  <si>
    <t>JAWAHAR COLONY</t>
  </si>
  <si>
    <t>SARASWATI NAGAR JODHPUR</t>
  </si>
  <si>
    <t>MARIPALEM VISHAKAPATNAM</t>
  </si>
  <si>
    <t>AKKIREDDYPALEM,VISHAKAPATNAM</t>
  </si>
  <si>
    <t>HOSA ROAD,BANGALORE</t>
  </si>
  <si>
    <t>TB CIRCLE ,PRODDUTUR,AP</t>
  </si>
  <si>
    <t>PUDUPPETTAI MAIN ROAD THIRUPPATHUR</t>
  </si>
  <si>
    <t>KADAYANELLUR</t>
  </si>
  <si>
    <t>VASCO DA GAMA</t>
  </si>
  <si>
    <t>CUNCOLIM</t>
  </si>
  <si>
    <t>NAGERCOIL</t>
  </si>
  <si>
    <t>BUDHAPARA,RAIPUR</t>
  </si>
  <si>
    <t>PULIVENDULA,CUDAPAH</t>
  </si>
  <si>
    <t>JOLARPETTAI</t>
  </si>
  <si>
    <t>MADHURANTHAKAM</t>
  </si>
  <si>
    <t>PONNAMARAVATHI</t>
  </si>
  <si>
    <t>GANDHARPUR,ORISSA</t>
  </si>
  <si>
    <t>RAJAJI NAGAR BANGALORE</t>
  </si>
  <si>
    <t>KOMARAPALAYAM NAMAKKAL</t>
  </si>
  <si>
    <t>AASHIYANA</t>
  </si>
  <si>
    <t>BHORGARH DELHI</t>
  </si>
  <si>
    <t>VIJAY NAGAR INDORE</t>
  </si>
  <si>
    <t>PANRUTI</t>
  </si>
  <si>
    <t>JINNA ROAD PRODDUTUR</t>
  </si>
  <si>
    <t>KADAPA</t>
  </si>
  <si>
    <t>SIDDIPET</t>
  </si>
  <si>
    <t>GANDHIPURAM COIMBATORE</t>
  </si>
  <si>
    <t>NORTH CAR STREET TIRUCHENGODU</t>
  </si>
  <si>
    <t>BODLA-AGRA</t>
  </si>
  <si>
    <t>MAHARANA PRATAP CHOWK</t>
  </si>
  <si>
    <t>SARASPUR</t>
  </si>
  <si>
    <t>THALAGATTUPURA</t>
  </si>
  <si>
    <t>COURT ROAD</t>
  </si>
  <si>
    <t>BIDAR CHIDRI ROAD</t>
  </si>
  <si>
    <t>DEVENDRANAGAR RAIPUR</t>
  </si>
  <si>
    <t>WAMAN NAGAR SOLAPUR</t>
  </si>
  <si>
    <t>KOTHAGIRI OOTY</t>
  </si>
  <si>
    <t>MUSTABAD X ROAD</t>
  </si>
  <si>
    <t>ASHOK NAGAR</t>
  </si>
  <si>
    <t>TONDIARPET</t>
  </si>
  <si>
    <t>TRICHITOLLGATE</t>
  </si>
  <si>
    <t>SANQUELIM</t>
  </si>
  <si>
    <t>BHALKI BIDAR</t>
  </si>
  <si>
    <t>GOLLEGUDEM,TADEPALLIGUDEM</t>
  </si>
  <si>
    <t>ERUMAPATTI NAMAKKAL</t>
  </si>
  <si>
    <t>BAGLINGAMPALLY,HYDERABAD</t>
  </si>
  <si>
    <t>MEERA NAGAR CHITODGARH</t>
  </si>
  <si>
    <t>N.M ROAD AVADI</t>
  </si>
  <si>
    <t>CHAMARAJAPETE BANGALORE</t>
  </si>
  <si>
    <t>GHANDHI ROAD ,PRODDUTUR</t>
  </si>
  <si>
    <t>KANITHI ROAD,VADLAPUDI</t>
  </si>
  <si>
    <t>SHIVAGANGA</t>
  </si>
  <si>
    <t>PALASA</t>
  </si>
  <si>
    <t>KARANTH ROAD HANUMANTHANAGARA</t>
  </si>
  <si>
    <t>GANDHIGRAMAM KARUR</t>
  </si>
  <si>
    <t>SARDARGANJ ANAND</t>
  </si>
  <si>
    <t>VIDHYARANYAPURA</t>
  </si>
  <si>
    <t>GANESH CHOWK,NIDADAVOLE</t>
  </si>
  <si>
    <t>CHILLAKALLU ROAD,JAGGAIAHPETA</t>
  </si>
  <si>
    <t>COLLEGE ROAD TIRUPUR</t>
  </si>
  <si>
    <t>A.B.ROAD INDORE</t>
  </si>
  <si>
    <t>TARN TARAN ROAD</t>
  </si>
  <si>
    <t>AREKERE MAIN ROAD</t>
  </si>
  <si>
    <t>VIDYANAGAR DAVANGARE</t>
  </si>
  <si>
    <t>PARAMAKUDI, RAMANATHAPURAM</t>
  </si>
  <si>
    <t>PR MARG AJMEER</t>
  </si>
  <si>
    <t>THATHAIYANGARPET</t>
  </si>
  <si>
    <t>AMBEDKAR CIRCLE DAVANGARE</t>
  </si>
  <si>
    <t>N R PET KURNOOL</t>
  </si>
  <si>
    <t>ARIYANKUPPAM</t>
  </si>
  <si>
    <t>PALLAPATTI KARUR</t>
  </si>
  <si>
    <t>METTUPALAYAM</t>
  </si>
  <si>
    <t>UDAYAGIRI</t>
  </si>
  <si>
    <t>COWL BAZAR,BELLARY</t>
  </si>
  <si>
    <t>BH ROAD BADRAVATHI</t>
  </si>
  <si>
    <t>KURNOOL ROAD,ONGOLE</t>
  </si>
  <si>
    <t>MARKENDEYA COLONY,KARIM NAGAR</t>
  </si>
  <si>
    <t>RANIPET</t>
  </si>
  <si>
    <t>CURCHEROM MAIN ROAD GOA</t>
  </si>
  <si>
    <t>BOMMANAHALLI</t>
  </si>
  <si>
    <t>BARGARH,ORISSA</t>
  </si>
  <si>
    <t>BARGARH-2</t>
  </si>
  <si>
    <t>THALIKOTE</t>
  </si>
  <si>
    <t>SUBHASH NAGAR ROAD BHAVNAGAR</t>
  </si>
  <si>
    <t>MAVDI ROAD RAJKOT</t>
  </si>
  <si>
    <t>KARUMANTAPAM, TRICHY</t>
  </si>
  <si>
    <t>THOPPUMPADY</t>
  </si>
  <si>
    <t>BEACH ROAD NAGARCOIL</t>
  </si>
  <si>
    <t>HALIGERI MAIN ROAD RANEBENNUR</t>
  </si>
  <si>
    <t>TIRUMALA TALKIES X ROAD,NIZAMBAD</t>
  </si>
  <si>
    <t>VENKATESWARA COLONY,MEDAK</t>
  </si>
  <si>
    <t>SARAVANAMPATTY COIMBATORE</t>
  </si>
  <si>
    <t>TADJETTIPALEM</t>
  </si>
  <si>
    <t>LAL CHOWK ULHASNAGAR</t>
  </si>
  <si>
    <t>VINAYAKANAGAR RAMNAGAR</t>
  </si>
  <si>
    <t>MAIN ROAD ,NANDYALA</t>
  </si>
  <si>
    <t>BELLAMPALLY,ADILABAD</t>
  </si>
  <si>
    <t>BRINDAVAN CENTRE,GUNTUR</t>
  </si>
  <si>
    <t>BELLARY</t>
  </si>
  <si>
    <t>MALIK MARKET</t>
  </si>
  <si>
    <t>ZANZARDA ROAD JUNAGARH</t>
  </si>
  <si>
    <t>BUTTAIPETA,MACHILIPATNAM</t>
  </si>
  <si>
    <t>A.S.RAO.NAGAR</t>
  </si>
  <si>
    <t>SHOLINGUR</t>
  </si>
  <si>
    <t>KOSABADI</t>
  </si>
  <si>
    <t>TILAK MAIDAN GOA</t>
  </si>
  <si>
    <t>SINDHANNUR</t>
  </si>
  <si>
    <t>KUNJWANI CHOWK- JAMMU</t>
  </si>
  <si>
    <t>ALWYN COLONY -KUKATPALLY</t>
  </si>
  <si>
    <t>BM ROAD CHENARAYAPATANA</t>
  </si>
  <si>
    <t>VENKATAPURA BANGALORE</t>
  </si>
  <si>
    <t>MAHUVA BHAVNAGAR</t>
  </si>
  <si>
    <t>P AND T COLONY,DILSUKNAGAR,HYDERABAD</t>
  </si>
  <si>
    <t>KAKALUR</t>
  </si>
  <si>
    <t>CIVIL LINES-ALLAHABAD</t>
  </si>
  <si>
    <t>ALLAHABAD</t>
  </si>
  <si>
    <t>VIDHYANAGAR BH ROAD</t>
  </si>
  <si>
    <t>BYPASS ROAD TIRUTTANI</t>
  </si>
  <si>
    <t>JAWAHAR RAJ MOHALLA</t>
  </si>
  <si>
    <t>BANUGUDI CENTER</t>
  </si>
  <si>
    <t>GANDHINAGAR PB ROAD</t>
  </si>
  <si>
    <t>SOMASUNDARAPALAYAM</t>
  </si>
  <si>
    <t>UPPAL</t>
  </si>
  <si>
    <t>KOLATHUR SALEM</t>
  </si>
  <si>
    <t>SEMMANDALAM</t>
  </si>
  <si>
    <t>JANDACHETTU CENTER,KAVALI</t>
  </si>
  <si>
    <t>INDIRA MARKET JABALPUR</t>
  </si>
  <si>
    <t>PATHANKOT CHOWK,JALANDHAR</t>
  </si>
  <si>
    <t>CHELLEKERE</t>
  </si>
  <si>
    <t>BEEZAN BAG NAGPUR</t>
  </si>
  <si>
    <t>RAMNAGAR DEVAKOTTAI</t>
  </si>
  <si>
    <t>BOMBAY BAZAR KHANDWA</t>
  </si>
  <si>
    <t>KHANDWA</t>
  </si>
  <si>
    <t>NEHRU NAGAR BHILAI</t>
  </si>
  <si>
    <t>BY PASS ROAD SATHUR</t>
  </si>
  <si>
    <t>CUDDALLORE OLD TOWN</t>
  </si>
  <si>
    <t>VISHNU NAGAR AURANGABAD</t>
  </si>
  <si>
    <t>KAMAREDDY - BUS STAND ROAD</t>
  </si>
  <si>
    <t>MALUR</t>
  </si>
  <si>
    <t>EXPRESS ROAD- KANPUR</t>
  </si>
  <si>
    <t>BAGUR ROAD CHENARAYAPATANA</t>
  </si>
  <si>
    <t>CHOTI BARADARI STREET,PATIALA</t>
  </si>
  <si>
    <t>GOVIND NAGAR- KANPUR</t>
  </si>
  <si>
    <t>KANPUR 3</t>
  </si>
  <si>
    <t>UNJHA MEHSANA</t>
  </si>
  <si>
    <t>80 FEET ROAD- KANPUR</t>
  </si>
  <si>
    <t>BASAVANBAGEVADI</t>
  </si>
  <si>
    <t>KRISHNA THEATER ROAD</t>
  </si>
  <si>
    <t>NEW AGRA</t>
  </si>
  <si>
    <t>VADALUR</t>
  </si>
  <si>
    <t>ADONI,KURNOOL</t>
  </si>
  <si>
    <t>SIX MILE</t>
  </si>
  <si>
    <t>ASSAM -1</t>
  </si>
  <si>
    <t>ASSAM</t>
  </si>
  <si>
    <t>PATHANAMTHITTA CITY</t>
  </si>
  <si>
    <t>URBUN ESTATE-JALANDHAR</t>
  </si>
  <si>
    <t>BALUGAON ORISSA</t>
  </si>
  <si>
    <t>BHALKI MAIN ROAD</t>
  </si>
  <si>
    <t>GAJUWAKA</t>
  </si>
  <si>
    <t>GANDHICHOWK DHULE</t>
  </si>
  <si>
    <t>OLD PB ROAD HARIHARA</t>
  </si>
  <si>
    <t>RAJARAJESWARI NAGAR</t>
  </si>
  <si>
    <t>KOTRA ROAD</t>
  </si>
  <si>
    <t>KALAMANDIR NANDED</t>
  </si>
  <si>
    <t>NANDED 1</t>
  </si>
  <si>
    <t>VADAMADURAI DINDIGUL</t>
  </si>
  <si>
    <t>POWAI MUMBAI</t>
  </si>
  <si>
    <t>CHURCH CORNER KARUR</t>
  </si>
  <si>
    <t>CHITTODE</t>
  </si>
  <si>
    <t>PAMMAL ANNA NAGAR</t>
  </si>
  <si>
    <t>THIMMAPURA CIRCLE GULBERGA</t>
  </si>
  <si>
    <t>KUMARAPURAM</t>
  </si>
  <si>
    <t>TIRUPATHI</t>
  </si>
  <si>
    <t>NEW BUS STAND DURG</t>
  </si>
  <si>
    <t>AMBAVADI KESHOD JUNAGADH</t>
  </si>
  <si>
    <t>BUDHARAJA SAMBALPUR ORISSA</t>
  </si>
  <si>
    <t>DEVICHOWK</t>
  </si>
  <si>
    <t>RAJA BAZAR,PATNA</t>
  </si>
  <si>
    <t>PATNA - 2</t>
  </si>
  <si>
    <t>JEEVANBHIMA NAGAR</t>
  </si>
  <si>
    <t>SANTH NAGAR- KANPUR</t>
  </si>
  <si>
    <t>HASTHINAPURAM</t>
  </si>
  <si>
    <t>NASIYANNUR</t>
  </si>
  <si>
    <t>KAKA DEV NAGAR- KANPUR</t>
  </si>
  <si>
    <t>AMRAVATI ROAD BHURANPUR</t>
  </si>
  <si>
    <t>KATTUPUTHUR</t>
  </si>
  <si>
    <t>SHIVAJI CHOWK KHANDWA</t>
  </si>
  <si>
    <t>BHAGAVANGANJ SAGAR</t>
  </si>
  <si>
    <t>ADONI JIM,KURNOOL</t>
  </si>
  <si>
    <t>PHASE 9, MOHALI</t>
  </si>
  <si>
    <t>PARAMATHY</t>
  </si>
  <si>
    <t>BRAHMINS STREET KOLAR</t>
  </si>
  <si>
    <t>ANAND BAZAR KHAJRANA ROAD INDORE</t>
  </si>
  <si>
    <t>LALBAGH MUMBAI</t>
  </si>
  <si>
    <t>RAJIV GANDHI NAGAR</t>
  </si>
  <si>
    <t>T P NAGAR</t>
  </si>
  <si>
    <t>D CROSS DODDABALAPURA</t>
  </si>
  <si>
    <t>CITY CENTRE, AMRITSAR</t>
  </si>
  <si>
    <t>ARANTHANGI</t>
  </si>
  <si>
    <t>NICKELSON ROAD,AMBALA</t>
  </si>
  <si>
    <t>JAGATSINGHPUR ORISSA</t>
  </si>
  <si>
    <t>ATKOT ROAD JASDEN</t>
  </si>
  <si>
    <t>SIRA MAIN ROAD</t>
  </si>
  <si>
    <t>KAMALA NAGAR-AGRA</t>
  </si>
  <si>
    <t>KESHAV NAGAR CHOWRAHA</t>
  </si>
  <si>
    <t>ST THOMAS MOUNT</t>
  </si>
  <si>
    <t>AKASHAVANI CHOWK AURANGABAD</t>
  </si>
  <si>
    <t>ANDHERI EAST MUMBAI</t>
  </si>
  <si>
    <t>MIDC WALUJ AURANGABAD</t>
  </si>
  <si>
    <t>G.T ROAD- PANIPAT</t>
  </si>
  <si>
    <t>NORTH MAIN STREET PUDUKOTTAI</t>
  </si>
  <si>
    <t>KALAKAD TIRUNELVELI</t>
  </si>
  <si>
    <t>PAIKA</t>
  </si>
  <si>
    <t>THOTTIYAM</t>
  </si>
  <si>
    <t>ANAND NAGAR NANDED</t>
  </si>
  <si>
    <t>AYYAPAKKAM</t>
  </si>
  <si>
    <t>PODANUR</t>
  </si>
  <si>
    <t>SIKKAL</t>
  </si>
  <si>
    <t>TALUK OFFICE ROAD MULBAGAL</t>
  </si>
  <si>
    <t>AGGARSAIN CHOWK,YAMUNA NAGAR</t>
  </si>
  <si>
    <t>MAJITHA ROAD,AMRITSAR</t>
  </si>
  <si>
    <t>VARTHUR</t>
  </si>
  <si>
    <t>KEELAPAVOOR</t>
  </si>
  <si>
    <t>B M ROAD,HASSAN</t>
  </si>
  <si>
    <t>NILGIRI SANATA ORISSA</t>
  </si>
  <si>
    <t>T B ROAD, SIDDALGHATTA</t>
  </si>
  <si>
    <t>BADI OMTI JABALPUR</t>
  </si>
  <si>
    <t>BAZAR ROAD BANGARPET</t>
  </si>
  <si>
    <t>SAMALAPURAM</t>
  </si>
  <si>
    <t>SUBHASH NAGAR DELHI</t>
  </si>
  <si>
    <t>VIVEKANAND NAGAR AURANGABAD</t>
  </si>
  <si>
    <t>HUDA SEC-17,JAGADHARY HARIYANA</t>
  </si>
  <si>
    <t>DHANAS CHANDIGARH</t>
  </si>
  <si>
    <t>KAMARAJ PANDIAN ROAD BODINAIKKANNUR</t>
  </si>
  <si>
    <t>ILLUPUR</t>
  </si>
  <si>
    <t>RAILWAY STATION ROAD,HINDUPER</t>
  </si>
  <si>
    <t>PARUTHIPARA</t>
  </si>
  <si>
    <t>VIKAS NAGAR-KANPUR</t>
  </si>
  <si>
    <t>PERUMBAKKAM MAIN ROAD</t>
  </si>
  <si>
    <t>PUTTAPARTHY,AP</t>
  </si>
  <si>
    <t>BAPUJI NAGAR BHUBANESWAR</t>
  </si>
  <si>
    <t>OLD BUSSTAND,DHARMAVARAM</t>
  </si>
  <si>
    <t>THIRUKOVILLUR</t>
  </si>
  <si>
    <t>VEDACHANDUR</t>
  </si>
  <si>
    <t>VALLUVAR SALAI RAMAPURAM</t>
  </si>
  <si>
    <t>ARAVAKKURICHI KARUR</t>
  </si>
  <si>
    <t>DHONE</t>
  </si>
  <si>
    <t>PEHOWA</t>
  </si>
  <si>
    <t>KVS COLONY ,DHONE</t>
  </si>
  <si>
    <t>NAGAR BAZAR</t>
  </si>
  <si>
    <t>RACE COURSE</t>
  </si>
  <si>
    <t>GALLAMANDI AMAHIA REWA</t>
  </si>
  <si>
    <t>REWA</t>
  </si>
  <si>
    <t>THURBE</t>
  </si>
  <si>
    <t>INDIRA NAGAR MARKET</t>
  </si>
  <si>
    <t>PARWANOO</t>
  </si>
  <si>
    <t>DHORAJI JUNAGADH ROAD</t>
  </si>
  <si>
    <t>UNIVERSITY ROAD RAJKOT</t>
  </si>
  <si>
    <t>MULABAGAL</t>
  </si>
  <si>
    <t>KADAVANTHRA</t>
  </si>
  <si>
    <t>KURUKSHETRA</t>
  </si>
  <si>
    <t>DVG ROAD,BAGEPALLI</t>
  </si>
  <si>
    <t>KALATHIPADI</t>
  </si>
  <si>
    <t>SHORAPUR</t>
  </si>
  <si>
    <t>RAVINDRA NAGAR,HASSAN</t>
  </si>
  <si>
    <t>COLLEGE ROAD,REWA</t>
  </si>
  <si>
    <t>RAMNAGAR SHOPPING CENTRE</t>
  </si>
  <si>
    <t>SINGANALLUR COIMBATORE</t>
  </si>
  <si>
    <t>TB ROAD KADUR</t>
  </si>
  <si>
    <t>ERIYODU DINDIGUL</t>
  </si>
  <si>
    <t>DODDAPETE DAVANAGERE</t>
  </si>
  <si>
    <t>PARK EXTENTION SHIMOGA</t>
  </si>
  <si>
    <t>GUDRI CHOWK UJJAIN</t>
  </si>
  <si>
    <t>EDAPADI SALEM</t>
  </si>
  <si>
    <t>WORKSHOP ROAD,YAMUNA NAGAR</t>
  </si>
  <si>
    <t>MARIPALAM ROAD NAD</t>
  </si>
  <si>
    <t>SECTOR 17 PANCHKULA</t>
  </si>
  <si>
    <t>SIRA TUMKUR</t>
  </si>
  <si>
    <t>BOLANGIRI ORISSA</t>
  </si>
  <si>
    <t>RTC BUSSTAND,KADIRI</t>
  </si>
  <si>
    <t>PANATHUR</t>
  </si>
  <si>
    <t>T B CIRCLE DODDABALLAPUR</t>
  </si>
  <si>
    <t>MALLESHPALAYA</t>
  </si>
  <si>
    <t>NORTH STAND, THRISSUR</t>
  </si>
  <si>
    <t>JAIN BAZAR-JAMMU</t>
  </si>
  <si>
    <t>SATWARI CHOWK- JAMMU</t>
  </si>
  <si>
    <t>KURLA WEST MUMBAI</t>
  </si>
  <si>
    <t>KARAMADAI COIMBATORE</t>
  </si>
  <si>
    <t>S M CIRCLE,SHIMOGA</t>
  </si>
  <si>
    <t>INDUSTRIAL AREA DEWAS</t>
  </si>
  <si>
    <t>SOLA ROAD</t>
  </si>
  <si>
    <t>MARIYAMMAN TEMPLE STREET,PALAMANER</t>
  </si>
  <si>
    <t>TIRUPATI ROAD,PUTTUR,AP</t>
  </si>
  <si>
    <t>GARH ROAD-MEERUT</t>
  </si>
  <si>
    <t>MEERUT 1</t>
  </si>
  <si>
    <t>MANARCAD</t>
  </si>
  <si>
    <t>SOORAMPATTY</t>
  </si>
  <si>
    <t>DHABAGARDEN</t>
  </si>
  <si>
    <t>SUKHRALI GURGAON</t>
  </si>
  <si>
    <t>WEST 4TH STREET PUDUKOTTAI</t>
  </si>
  <si>
    <t>GAYATHRI TALKIES ROAD RATLAM</t>
  </si>
  <si>
    <t>MANDSAUR</t>
  </si>
  <si>
    <t>YEMIGANUR</t>
  </si>
  <si>
    <t>THIRUMALA THIRVANANTHAPURAM</t>
  </si>
  <si>
    <t>TEACHERS COLONY,THIRUPATHUR</t>
  </si>
  <si>
    <t>AVENUE ROAD KGF</t>
  </si>
  <si>
    <t>KARAMBAIKUDI PUDUKOTTAI</t>
  </si>
  <si>
    <t>PEELAMEDU COIMBATORE</t>
  </si>
  <si>
    <t>MANAPARAI TRICHY</t>
  </si>
  <si>
    <t>VALMIKI CIRCLE,KALYANDURG</t>
  </si>
  <si>
    <t>SLV THEATRE ROAD,GUNTAKAL</t>
  </si>
  <si>
    <t>BUDHI VIHAR-MORADABAD</t>
  </si>
  <si>
    <t>KR PALLI,CHITTOOR</t>
  </si>
  <si>
    <t>KAKAT CHOWK KENDRAPARA</t>
  </si>
  <si>
    <t>DHARAPADAVEEDU</t>
  </si>
  <si>
    <t>PRAKASH CHOWRAH REWA</t>
  </si>
  <si>
    <t>GOGUL CIRCLE,PUNGANUR</t>
  </si>
  <si>
    <t>HANAGAL</t>
  </si>
  <si>
    <t>PATIALA BUS STAND</t>
  </si>
  <si>
    <t>G.T ROAD, KHANNA</t>
  </si>
  <si>
    <t>HONNALI DAVANGERE</t>
  </si>
  <si>
    <t>KAIKEN KUPPAM</t>
  </si>
  <si>
    <t>OLD HUBLI</t>
  </si>
  <si>
    <t>RTC BUS STAND ,VENKATAGIRI</t>
  </si>
  <si>
    <t>KADABAGERE GATE</t>
  </si>
  <si>
    <t>ANCHAPALYA,BANGLORE</t>
  </si>
  <si>
    <t>APSARA CIRCLE</t>
  </si>
  <si>
    <t>PINJORE, PANCHKULA</t>
  </si>
  <si>
    <t>CHATRAPUR ORISSA</t>
  </si>
  <si>
    <t>CHALISSERY</t>
  </si>
  <si>
    <t>KALYAN NAGAR,GODAVARIKHANI</t>
  </si>
  <si>
    <t>GUMTI NO.5-KANPUR</t>
  </si>
  <si>
    <t>NEW BUS STAND, VELLORE</t>
  </si>
  <si>
    <t>MAGADI ROAD CHANNANAHALLI</t>
  </si>
  <si>
    <t>KORATTY</t>
  </si>
  <si>
    <t>PONGUMMOODU</t>
  </si>
  <si>
    <t>WAGAVADI ROAD BHAVNAGAR</t>
  </si>
  <si>
    <t>BELLARY ROAD HOSPET</t>
  </si>
  <si>
    <t>BADLAPUR</t>
  </si>
  <si>
    <t>REWA ROAD,SATNA</t>
  </si>
  <si>
    <t>SATNA</t>
  </si>
  <si>
    <t>PATTUMUNDAI ORISSA</t>
  </si>
  <si>
    <t>BAZAR ROAD KHOPALI</t>
  </si>
  <si>
    <t>TIRUPATI ROAD,CHITTOOR</t>
  </si>
  <si>
    <t>DHANUPALLI SAMBALPUR</t>
  </si>
  <si>
    <t>PATTOM</t>
  </si>
  <si>
    <t>ALAMKUDI</t>
  </si>
  <si>
    <t>CHOWK BASTI, LUDHIANA</t>
  </si>
  <si>
    <t>THAIKAVU</t>
  </si>
  <si>
    <t>ARAPALAYAM BUS STAND</t>
  </si>
  <si>
    <t>SILPUKHURI</t>
  </si>
  <si>
    <t>ASSAM - 2</t>
  </si>
  <si>
    <t>URAPAKKAM</t>
  </si>
  <si>
    <t>MEPPAYUR</t>
  </si>
  <si>
    <t>AMBA MARKET, AMBALA</t>
  </si>
  <si>
    <t>NAGERCOIL ROAD MONDAY MARKET</t>
  </si>
  <si>
    <t>KIDWAI NAGAR- KANPUR</t>
  </si>
  <si>
    <t>SHANTHI NAGAR,DEVANAHALLI</t>
  </si>
  <si>
    <t>CHENNIMALAI ERODE</t>
  </si>
  <si>
    <t>DHABHADIKA, AMRITSAR</t>
  </si>
  <si>
    <t>KHANDAGIRI SQUARE ORISSA</t>
  </si>
  <si>
    <t>RANJITH AVENUE,AMRITSAR</t>
  </si>
  <si>
    <t>TIPPU SULTHAN CHOWK GULBARGA</t>
  </si>
  <si>
    <t>BUS STAND JUNCTION MADURANTHAGAM</t>
  </si>
  <si>
    <t>SHAHABAD</t>
  </si>
  <si>
    <t>ASHOKAPURAM</t>
  </si>
  <si>
    <t>VANAMPET JN</t>
  </si>
  <si>
    <t>RAJPURA TOWN</t>
  </si>
  <si>
    <t>GOLDWIN BUS STOP COIMBATORE</t>
  </si>
  <si>
    <t>KANTHARAJA URS ROAD MYSORE</t>
  </si>
  <si>
    <t>VAISHALI NAGAR MULUND</t>
  </si>
  <si>
    <t>BOMMANAHALLY HOSUR MAIN ROAD</t>
  </si>
  <si>
    <t>BALLY BAZAR,HOWRAH</t>
  </si>
  <si>
    <t>BASTI ADDA ROAD,JALANDHAR</t>
  </si>
  <si>
    <t>JAWAHAR MAIN ROAD KOPPAL</t>
  </si>
  <si>
    <t>PWD ROAD NAYAGARH</t>
  </si>
  <si>
    <t>RACHERLA ROAD,GIDDALUR</t>
  </si>
  <si>
    <t>MAHARANA PRATAP NAGAR-AGRA</t>
  </si>
  <si>
    <t>PULIAKULAM COIMBATORE</t>
  </si>
  <si>
    <t>VALAPADI</t>
  </si>
  <si>
    <t>SHASTRI NAGAR- GHAZIABAD</t>
  </si>
  <si>
    <t>PARAPALAYAM ,TIRUPUR</t>
  </si>
  <si>
    <t>NAMBIYUR ERODE</t>
  </si>
  <si>
    <t>STATION ROAD VIJAPUR</t>
  </si>
  <si>
    <t>SAMSKARA JUNCTION</t>
  </si>
  <si>
    <t>ANNIGERI</t>
  </si>
  <si>
    <t>INKOLLU</t>
  </si>
  <si>
    <t>PACHPEDINAKA CHOWK,RAIPUR</t>
  </si>
  <si>
    <t>MEHMOOR GANJ-VARANASI</t>
  </si>
  <si>
    <t>OLD BUS STAND CIRCLE</t>
  </si>
  <si>
    <t>AYYALUR,DINDIGUL</t>
  </si>
  <si>
    <t>PETTAVAITHALAI TRICHY</t>
  </si>
  <si>
    <t>BALTANA, ZIRAKPUR,MOHALI</t>
  </si>
  <si>
    <t>POOKKOTTUPADAM</t>
  </si>
  <si>
    <t>SANJAY NAGAR- GHAZIABAD</t>
  </si>
  <si>
    <t>TRAMWE ROAD GUJARAT</t>
  </si>
  <si>
    <t>LEELA BHAVAN, PATIALA</t>
  </si>
  <si>
    <t>SHIMOGA ROAD HARAPANAHALLI DAVANGARE</t>
  </si>
  <si>
    <t>MEDCHAL</t>
  </si>
  <si>
    <t>MEENANGADI</t>
  </si>
  <si>
    <t>ANKLESHWAR MAHADEV ROAD, PANCHMAHAL</t>
  </si>
  <si>
    <t>ANAND -2</t>
  </si>
  <si>
    <t>P B ROAD DAVANGARE</t>
  </si>
  <si>
    <t>OMNAGAR GULBARGA</t>
  </si>
  <si>
    <t>JHAJJAR ,HARYANA</t>
  </si>
  <si>
    <t>ANAND MAHAL ROAD ADAJAN</t>
  </si>
  <si>
    <t>RATU ROAD,RANCHI</t>
  </si>
  <si>
    <t>PATNA-5</t>
  </si>
  <si>
    <t>SILK TOWN,MADANAPALLI</t>
  </si>
  <si>
    <t>ANNAVASAL PUDUKKOTTAI</t>
  </si>
  <si>
    <t>KANAKYA ROAD JETPUR</t>
  </si>
  <si>
    <t>TANGUTUR</t>
  </si>
  <si>
    <t>BAGYANAGAR COLONY,CUDDAPAH</t>
  </si>
  <si>
    <t>MAIN ROAD LAKNI</t>
  </si>
  <si>
    <t>GANGAVATHI BUSSTAND</t>
  </si>
  <si>
    <t>CHENNAPATNA</t>
  </si>
  <si>
    <t>MADAMBAKKAM,KANCHEEPURAM</t>
  </si>
  <si>
    <t>RTC BUS STAND,GUNTAKAL</t>
  </si>
  <si>
    <t>SINGAPERUMAL KOIL</t>
  </si>
  <si>
    <t>KODADA</t>
  </si>
  <si>
    <t>PRATHIPADU</t>
  </si>
  <si>
    <t>MUDICKAL</t>
  </si>
  <si>
    <t>JANPADU ROAD PIDUGURALLA</t>
  </si>
  <si>
    <t>KUSHAL NAGAR</t>
  </si>
  <si>
    <t>KOPPA, CHIKAMANGALORE</t>
  </si>
  <si>
    <t>SREE RAMULPET, PRODDATUR</t>
  </si>
  <si>
    <t>AINTHAPALLI,SAMBALPUR</t>
  </si>
  <si>
    <t>KAPURTHALA, PUNJAB</t>
  </si>
  <si>
    <t>BABULANE PORTBLAIR</t>
  </si>
  <si>
    <t>ANDAMAN</t>
  </si>
  <si>
    <t>NIMAPARA,PURI</t>
  </si>
  <si>
    <t>DB CROSS,NELAMANGALA</t>
  </si>
  <si>
    <t>KODAIKANAL</t>
  </si>
  <si>
    <t>ADDANKI</t>
  </si>
  <si>
    <t>BIJAPUR BLDE ROAD</t>
  </si>
  <si>
    <t>GOSANIGOAN ORISSA</t>
  </si>
  <si>
    <t>R P ROAD,NANJANGUDU</t>
  </si>
  <si>
    <t>FATEHABAD</t>
  </si>
  <si>
    <t>KRISHNA GUNJ SAGAR</t>
  </si>
  <si>
    <t>SUBASH NAGAR MANDYA</t>
  </si>
  <si>
    <t>BAMBOO FLAT ANDAMAN</t>
  </si>
  <si>
    <t>MURADPUR,PATNA</t>
  </si>
  <si>
    <t>DUJRA ,PATNA</t>
  </si>
  <si>
    <t>CHITTOOR ROAD TIRUTTANI</t>
  </si>
  <si>
    <t>MUKHERJEENAGAR,RAISEN</t>
  </si>
  <si>
    <t>HESSARGHATTA</t>
  </si>
  <si>
    <t>MOWA RAIPUR</t>
  </si>
  <si>
    <t>KRISHNARAYAPURAM</t>
  </si>
  <si>
    <t>MANALIVILAI ARUMANAI</t>
  </si>
  <si>
    <t>RTC BUS STAND ,RAJAMPET</t>
  </si>
  <si>
    <t>SUNTIKOPPA</t>
  </si>
  <si>
    <t>SULEM SARAI-ALLAHABAD</t>
  </si>
  <si>
    <t>AGRA ROAD-ALIGARH</t>
  </si>
  <si>
    <t>PARVATHINAGAR BELLARY</t>
  </si>
  <si>
    <t>KHAMMAM CROSS ROAD KODADA</t>
  </si>
  <si>
    <t>VAHAB ROAD THENALI</t>
  </si>
  <si>
    <t>KOLLURU</t>
  </si>
  <si>
    <t>MEERAPUR-ALLAHABAD</t>
  </si>
  <si>
    <t>TRUNK ROAD WALAJAHPET,VELLORE</t>
  </si>
  <si>
    <t>KOOTHATTUKULAM</t>
  </si>
  <si>
    <t>KALLUVATHIKKAL</t>
  </si>
  <si>
    <t>KOTHAPARAMBU</t>
  </si>
  <si>
    <t>SOMAWARPET,KODAGU</t>
  </si>
  <si>
    <t>KOMPALLI</t>
  </si>
  <si>
    <t>BELLARY CIRCLE,KURNOOL</t>
  </si>
  <si>
    <t>PARVATHI NAGAR,KURNOOL</t>
  </si>
  <si>
    <t>HOSHIARPUR-NOIDA</t>
  </si>
  <si>
    <t>MANGALAVARPET</t>
  </si>
  <si>
    <t>KALINGARAYANPALAYAM</t>
  </si>
  <si>
    <t>CHITAGUPPA BUS STAND</t>
  </si>
  <si>
    <t>ORATHANADU THANJAVUR</t>
  </si>
  <si>
    <t>RAMGARH ROAD-ALIGARH</t>
  </si>
  <si>
    <t>C V NAIDU ROAD , THIRUVALLUR</t>
  </si>
  <si>
    <t>NEELA SOUTH STREET</t>
  </si>
  <si>
    <t>UPPADA BUSSTAND PITHAPURAM</t>
  </si>
  <si>
    <t>SADAR BAZAR,BILASPUR</t>
  </si>
  <si>
    <t>NEHRU PARK ,BAHADURGARH</t>
  </si>
  <si>
    <t>DIGHA GHAT ,PATNA</t>
  </si>
  <si>
    <t>PATNA-3</t>
  </si>
  <si>
    <t>TOHANA ,FATEHABAD</t>
  </si>
  <si>
    <t>VAISHALI-GAZIABAD</t>
  </si>
  <si>
    <t>VANJARPATINAKA BHIWANDI</t>
  </si>
  <si>
    <t>HIRIUR CIRCLE HOSADURGA</t>
  </si>
  <si>
    <t>CHINTHAMANIPUDUR</t>
  </si>
  <si>
    <t>NEW ROAD RATLAM</t>
  </si>
  <si>
    <t>COLLEGE ROAD ALIBAGH</t>
  </si>
  <si>
    <t>NAGESWARAM SOUTH STREET KUMBAKONAM</t>
  </si>
  <si>
    <t>THILAK ROAD KAKINADA</t>
  </si>
  <si>
    <t>AWADHPURI BHOPAL</t>
  </si>
  <si>
    <t>BAGALLUR,BANGALORE</t>
  </si>
  <si>
    <t>PAMARRU</t>
  </si>
  <si>
    <t>MANNUR PALAKKAD</t>
  </si>
  <si>
    <t>SECTOR 22-NOIDA</t>
  </si>
  <si>
    <t>PANACHIKKAPARA</t>
  </si>
  <si>
    <t>KOTTAI</t>
  </si>
  <si>
    <t>ANJUR PHATA</t>
  </si>
  <si>
    <t>MARKET ROAD SHIGAON</t>
  </si>
  <si>
    <t>RAYACHOTI,KADIRI</t>
  </si>
  <si>
    <t>SIDDACHAL</t>
  </si>
  <si>
    <t>KAMBALAKKAD</t>
  </si>
  <si>
    <t>BUS STAND MAHASAMUND,CHATTISGARH</t>
  </si>
  <si>
    <t>HALVAD</t>
  </si>
  <si>
    <t>SATTENAPALLI</t>
  </si>
  <si>
    <t>THATHAMANGALAM</t>
  </si>
  <si>
    <t>BOLARA MANGALADEVI</t>
  </si>
  <si>
    <t>KOTESHWARA</t>
  </si>
  <si>
    <t>KURLA EAST</t>
  </si>
  <si>
    <t>DELHI GATE AHMEDNAGAR</t>
  </si>
  <si>
    <t>SIRA GATE TUMKUR</t>
  </si>
  <si>
    <t>BOLEGAON MIDC AHMEDNAGAR</t>
  </si>
  <si>
    <t>HATIGAON</t>
  </si>
  <si>
    <t>VASUKI ROAD SURENDRA NAGAR</t>
  </si>
  <si>
    <t>RAJENDRA NAGAR-GAZIABAD</t>
  </si>
  <si>
    <t>B M ROAD CHANNAPATNA</t>
  </si>
  <si>
    <t>SIRSA,HARYANA</t>
  </si>
  <si>
    <t>BHARATHANNUR</t>
  </si>
  <si>
    <t>VIDHISHA ROAD RAISEN</t>
  </si>
  <si>
    <t>NARANGI</t>
  </si>
  <si>
    <t>CHAVAKKAD</t>
  </si>
  <si>
    <t>WADAKKANCHERY TOWN</t>
  </si>
  <si>
    <t>MINERVAPADI NILAMBUR</t>
  </si>
  <si>
    <t>KSRTC ROAD CHALAKKUDY</t>
  </si>
  <si>
    <t>OLARIKKARA,THRISSUR ROAD</t>
  </si>
  <si>
    <t>PERINTHALMANNA</t>
  </si>
  <si>
    <t>VALLANCHERY</t>
  </si>
  <si>
    <t>MAFIL PERINJANAM</t>
  </si>
  <si>
    <t>PUNNAYURKULAM</t>
  </si>
  <si>
    <t>KOTTAKKAL</t>
  </si>
  <si>
    <t>ETHAI ENGANDIYUR</t>
  </si>
  <si>
    <t>MALA</t>
  </si>
  <si>
    <t>CHELAKKARA</t>
  </si>
  <si>
    <t>VALAPAD MAFIL</t>
  </si>
  <si>
    <t>KUNNAMKULAM</t>
  </si>
  <si>
    <t>NORTH PARAVOOR</t>
  </si>
  <si>
    <t>OLLUR</t>
  </si>
  <si>
    <t>PATTAMBI</t>
  </si>
  <si>
    <t>TALIPARAMBA</t>
  </si>
  <si>
    <t>KODUNGALLUR</t>
  </si>
  <si>
    <t>CHITUR</t>
  </si>
  <si>
    <t>VATANAPPALLY</t>
  </si>
  <si>
    <t>CHENDRAPPINNI</t>
  </si>
  <si>
    <t>ANGAMALI</t>
  </si>
  <si>
    <t>VADAKKENCHERY</t>
  </si>
  <si>
    <t>SUBEDARI WARRANGAL</t>
  </si>
  <si>
    <t>KP ROAD ADOOR</t>
  </si>
  <si>
    <t>SAMUEL STREET MASJID BUNDER</t>
  </si>
  <si>
    <t>PALLIKONDA,VELLORE</t>
  </si>
  <si>
    <t>VETTAPALAM</t>
  </si>
  <si>
    <t>DARSI, PRAKASAM</t>
  </si>
  <si>
    <t>MANGALAGIRI BAZAR</t>
  </si>
  <si>
    <t>NAKERIKAL</t>
  </si>
  <si>
    <t>PALLIPATTU</t>
  </si>
  <si>
    <t>KUNDAPURA</t>
  </si>
  <si>
    <t>RAYACHOTTY</t>
  </si>
  <si>
    <t>CHIMAKURTHY</t>
  </si>
  <si>
    <t>MUNIYAPPAN TEMPLE TIRUPUR</t>
  </si>
  <si>
    <t>KADAYAM THIRUNELVELI</t>
  </si>
  <si>
    <t>RAILWAY ROAD SAFIDON</t>
  </si>
  <si>
    <t>HAPUR STAND CHOWK- MEERUT</t>
  </si>
  <si>
    <t>NALLAJERLA</t>
  </si>
  <si>
    <t>MALKIPURAM</t>
  </si>
  <si>
    <t>SANKORA ROAD ,TARAORI</t>
  </si>
  <si>
    <t>AYYAPPANKAVU</t>
  </si>
  <si>
    <t>BHAGWAN NAGAR JIND</t>
  </si>
  <si>
    <t>RTO CIRCLE BELGAUM</t>
  </si>
  <si>
    <t>RAJAKUMARI</t>
  </si>
  <si>
    <t>PALAYAM DINDIGUL</t>
  </si>
  <si>
    <t>ODUGATHUR,VELLORE</t>
  </si>
  <si>
    <t>EDGA ROAD, SURYAPET</t>
  </si>
  <si>
    <t>KOOTHANALLUR</t>
  </si>
  <si>
    <t>COLLEGE ROAD,GIDDALUR</t>
  </si>
  <si>
    <t>MYSORE ROAD ARSIKERE</t>
  </si>
  <si>
    <t>KALYANDURG ROAD ANANTHAPUR</t>
  </si>
  <si>
    <t>PERIYAKUPPAM</t>
  </si>
  <si>
    <t>RAJANKUNTE BANGALORE</t>
  </si>
  <si>
    <t>NANDI KOTKUR KURNOOL</t>
  </si>
  <si>
    <t>KODUMUDI ERODE</t>
  </si>
  <si>
    <t>VENJARAMOODU</t>
  </si>
  <si>
    <t>GOHANA</t>
  </si>
  <si>
    <t>STATION ROAD JAURA</t>
  </si>
  <si>
    <t>M G ROAD SRINIVASPURA</t>
  </si>
  <si>
    <t>VINJAMURU</t>
  </si>
  <si>
    <t>DABWALI,HARYANA</t>
  </si>
  <si>
    <t>GOVT.HOSPITAL JN.,KOTHAMANGALAM</t>
  </si>
  <si>
    <t>ATMAKUR KURNOOL</t>
  </si>
  <si>
    <t>GUBBI GATE TUMKUR</t>
  </si>
  <si>
    <t>KODI CAMP TARIKERE</t>
  </si>
  <si>
    <t>THIRUTHIRAPOONDI</t>
  </si>
  <si>
    <t>BANDADUKKA</t>
  </si>
  <si>
    <t>KANNANALLUR</t>
  </si>
  <si>
    <t>MARKAPUR</t>
  </si>
  <si>
    <t>HANSI HISSAR</t>
  </si>
  <si>
    <t>BRICKILN ROAD PURASAWALKAM</t>
  </si>
  <si>
    <t>SETHIYATHOPE</t>
  </si>
  <si>
    <t>THILAKWADI BELGAUM</t>
  </si>
  <si>
    <t>PANDALLUR,NILGIRIS</t>
  </si>
  <si>
    <t>K T STREET KOLAR</t>
  </si>
  <si>
    <t>SAMALKHA PANIPAT</t>
  </si>
  <si>
    <t>KALWA MARKET</t>
  </si>
  <si>
    <t>UPPUTHARA</t>
  </si>
  <si>
    <t>KHARGHAR SECTOR 8</t>
  </si>
  <si>
    <t>ASHWANI NAGAR, RAIPUR</t>
  </si>
  <si>
    <t>RAJIV MARG GADWAL</t>
  </si>
  <si>
    <t>SIRMOUR CHOWK,REWA</t>
  </si>
  <si>
    <t>PATHAR GADDA JUNCTION</t>
  </si>
  <si>
    <t>OLD PAHARGOAN</t>
  </si>
  <si>
    <t>RAPTI NAGAR PHASE 1-GORAKHPUR</t>
  </si>
  <si>
    <t>GORAKHPUR 2</t>
  </si>
  <si>
    <t>JANGLIGHAT PORTBLAIR</t>
  </si>
  <si>
    <t>VIDHYA NAGAR MAIN ROAD ANAND</t>
  </si>
  <si>
    <t>AIROLI SECTOR 4</t>
  </si>
  <si>
    <t>NORTH VELI STREET MADURAI</t>
  </si>
  <si>
    <t>KOSGI ROAD MAHABOOB NAGAR</t>
  </si>
  <si>
    <t>OLD PB ROAD SANKESHWAR</t>
  </si>
  <si>
    <t>SANTHOSHI NAGAR RAIPUR</t>
  </si>
  <si>
    <t>MAWANA ROAD-MEERUT</t>
  </si>
  <si>
    <t>SIGRA-VARANASI</t>
  </si>
  <si>
    <t>SANKESHWAR</t>
  </si>
  <si>
    <t>UJJAIN ROAD, DEWAS</t>
  </si>
  <si>
    <t>KUNDGOL</t>
  </si>
  <si>
    <t>GANESH GOWDDE ROAD MULUNDWEST</t>
  </si>
  <si>
    <t>L R PETA,PALAKOLLU</t>
  </si>
  <si>
    <t>LINK ROAD, BILASPUR</t>
  </si>
  <si>
    <t>COLLEGE ROAD BAPATLA</t>
  </si>
  <si>
    <t>MAHANADHI VIHAR</t>
  </si>
  <si>
    <t>M. G ROAD- ALLAHABAD</t>
  </si>
  <si>
    <t>ENATHU</t>
  </si>
  <si>
    <t>NAGAMANGALA MANDYA</t>
  </si>
  <si>
    <t>KOMMAPALLI MAIN ROAD</t>
  </si>
  <si>
    <t>POLAYATHODU</t>
  </si>
  <si>
    <t>POLICE STATION ROAD RAMDURG</t>
  </si>
  <si>
    <t>DOLAPETA JN RAJAM</t>
  </si>
  <si>
    <t>MODI NAGAR- GHAZIABAD</t>
  </si>
  <si>
    <t>KATORA TALAB, RAIPUR</t>
  </si>
  <si>
    <t>NAI ABADI, MANDSAUR</t>
  </si>
  <si>
    <t>STATION ROAD,MANDSAUR</t>
  </si>
  <si>
    <t>SANKARAMATAM ROAD,VISAKAPATNAM</t>
  </si>
  <si>
    <t>PARNAPALLI PULIVENDLA CUDDAPAH</t>
  </si>
  <si>
    <t>AMBRAI ROAD KARJAT</t>
  </si>
  <si>
    <t>ATTILI,WEST GODAVARI</t>
  </si>
  <si>
    <t>KANKER KHERA-MEERUT</t>
  </si>
  <si>
    <t>SHAMSHABAD</t>
  </si>
  <si>
    <t>SALKIYA NORTH WEST BANGAL</t>
  </si>
  <si>
    <t>BAJAKHANA,BARNALA</t>
  </si>
  <si>
    <t>CHIKBANAVARA</t>
  </si>
  <si>
    <t>LINK ROAD SANGAMNER</t>
  </si>
  <si>
    <t>PAKKA COLLEGE ROAD BARNALA</t>
  </si>
  <si>
    <t>REWA ROAD ADARSH NAGAR</t>
  </si>
  <si>
    <t>TANDUR RANGAREDDY</t>
  </si>
  <si>
    <t>AMBEDKAR CHOWK WARORA</t>
  </si>
  <si>
    <t>GANGAVATHI ROAD SINDHANNUR</t>
  </si>
  <si>
    <t>AMBEDKAR CHOWK AMBIKAPUR</t>
  </si>
  <si>
    <t>KALKA PANCHKULA</t>
  </si>
  <si>
    <t>HIMACHAL PRADESH</t>
  </si>
  <si>
    <t>BRAHMA ROAD, AMBIKAPUR</t>
  </si>
  <si>
    <t>GURBAX COLONY,PATIALA</t>
  </si>
  <si>
    <t>URBAN ESTATE PHASE 11-PATIALA</t>
  </si>
  <si>
    <t>BANK BAZAR ,BATHINDA</t>
  </si>
  <si>
    <t>PUNJAB 8</t>
  </si>
  <si>
    <t>KHARSIA ROAD,AMBIKAPUR</t>
  </si>
  <si>
    <t>GANNAVARAM</t>
  </si>
  <si>
    <t>SADAR BAZAR,DHAMTARI</t>
  </si>
  <si>
    <t>PENUGONDA</t>
  </si>
  <si>
    <t>F.M COLLEGE ROAD,BALASORE</t>
  </si>
  <si>
    <t>BORIVALI EAST</t>
  </si>
  <si>
    <t>AMRIK SINGH ROAD,BATHINDA</t>
  </si>
  <si>
    <t>MAMA CHOWK JALNA</t>
  </si>
  <si>
    <t>JALNA</t>
  </si>
  <si>
    <t>BIBIWALA BATHINDA</t>
  </si>
  <si>
    <t>DEVARAPALLI,WEST GODAVARI</t>
  </si>
  <si>
    <t>ARIMALAM PUDUKOTTAI</t>
  </si>
  <si>
    <t>JAGRAON LUDHIANA</t>
  </si>
  <si>
    <t>PALIYAD ROAD BOTAD</t>
  </si>
  <si>
    <t>THIRUPATHI ROAD BHABHAR</t>
  </si>
  <si>
    <t>MEHSANA</t>
  </si>
  <si>
    <t>JAKHAL ROAD PATRAN</t>
  </si>
  <si>
    <t>AYYAMPETTAI THANJAVUR</t>
  </si>
  <si>
    <t>KHANNA PUNJAB</t>
  </si>
  <si>
    <t>JAGGAMPETA EAST GODAVARI</t>
  </si>
  <si>
    <t>DHANGADRA SURENDRA NAGAR</t>
  </si>
  <si>
    <t>MAIN ROAD SABJEE MANDI,KARNAL</t>
  </si>
  <si>
    <t>PORUMAMILLA</t>
  </si>
  <si>
    <t>LUNAWALA GODRA HIGHWAY,GUJRAT</t>
  </si>
  <si>
    <t>CHUNNIGANJ-KANPUR</t>
  </si>
  <si>
    <t>PRADE KOTHI- VARANASI</t>
  </si>
  <si>
    <t>GANDHI NAGAR- MORADABAD</t>
  </si>
  <si>
    <t>RAM GANGA VIHAR-MORADABAD</t>
  </si>
  <si>
    <t>BHUSAWAL JALGAON</t>
  </si>
  <si>
    <t>SIKANDRA BODLA ROAD AGRA</t>
  </si>
  <si>
    <t>PATAUDI GURGAON</t>
  </si>
  <si>
    <t>VAZHUTHACAD</t>
  </si>
  <si>
    <t>NORTH CAR STREET THIRUPATHUR</t>
  </si>
  <si>
    <t>BHARANANGANAM</t>
  </si>
  <si>
    <t>MANICKAPURAM ROAD PALLADAM</t>
  </si>
  <si>
    <t>GT ROAD,BATHINDA</t>
  </si>
  <si>
    <t>JEWELLERY BAZAR ROAD THOOTHUKUDI</t>
  </si>
  <si>
    <t>FATEHABAD-AGRA</t>
  </si>
  <si>
    <t>JALNA ROAD CHIKHLI</t>
  </si>
  <si>
    <t>MAIN ROAD KUNIGAL</t>
  </si>
  <si>
    <t>ZILLA PARISHAD SQUARE BANDARA</t>
  </si>
  <si>
    <t>TARODA NAKA NANDED</t>
  </si>
  <si>
    <t>BH ROAD SHIMOGA</t>
  </si>
  <si>
    <t>KOTTAPPURAM</t>
  </si>
  <si>
    <t>BATTALIAN GATE</t>
  </si>
  <si>
    <t>BELTOLA TINALI</t>
  </si>
  <si>
    <t>L G ROAD GANGAVATHI</t>
  </si>
  <si>
    <t>REHARI-JAMMU</t>
  </si>
  <si>
    <t>NORTH JALUKBARI</t>
  </si>
  <si>
    <t>SILIGURI</t>
  </si>
  <si>
    <t>BRUESPET BELLARY</t>
  </si>
  <si>
    <t>GUNTUR ROAD ONGOLE</t>
  </si>
  <si>
    <t>SHASTRI NAGAR GOREGAON</t>
  </si>
  <si>
    <t>AVINASHI BUS STAND</t>
  </si>
  <si>
    <t>OBAIDULLA GANJ,RAISEN</t>
  </si>
  <si>
    <t>HUNGUND</t>
  </si>
  <si>
    <t>A B ROAD RAU INDORE</t>
  </si>
  <si>
    <t>SANGAMNER ROAD SHRIRAMPUR</t>
  </si>
  <si>
    <t>GOWLI GALLI RANEBENNUR</t>
  </si>
  <si>
    <t>KANJURMARG WEST</t>
  </si>
  <si>
    <t>CINEMA ROAD BARNALA</t>
  </si>
  <si>
    <t>JARI MARI KURLA</t>
  </si>
  <si>
    <t>BANAVARA HASSAN</t>
  </si>
  <si>
    <t>JAMURIA BAZAR, BURDWAN</t>
  </si>
  <si>
    <t>GAGAN CHOWK,RAJPURA</t>
  </si>
  <si>
    <t>MOHONE KALYAN</t>
  </si>
  <si>
    <t>PALLATHUR</t>
  </si>
  <si>
    <t>PULIYUR KARUR</t>
  </si>
  <si>
    <t>MAMAM</t>
  </si>
  <si>
    <t>C C MAIN ROAD GUNTAKAL</t>
  </si>
  <si>
    <t>BIRLA GATE ULHASNAGAR</t>
  </si>
  <si>
    <t>BAGEPALLI</t>
  </si>
  <si>
    <t>KMP ROAD BADAMI</t>
  </si>
  <si>
    <t>MUDAPPALLUR</t>
  </si>
  <si>
    <t>VELIYANKODE</t>
  </si>
  <si>
    <t>STATION ROAD PETLAD</t>
  </si>
  <si>
    <t>SUNDERPUR- VARANASI</t>
  </si>
  <si>
    <t>OLD TOWN ANANTHAPUR</t>
  </si>
  <si>
    <t>NEHRU NAGAR ,BELUR</t>
  </si>
  <si>
    <t>OMNAGAR BELGAUM</t>
  </si>
  <si>
    <t>KHADAKPADA CIRCLE</t>
  </si>
  <si>
    <t>KARUVANKALLE</t>
  </si>
  <si>
    <t>BANKAPUR CHOWK</t>
  </si>
  <si>
    <t>CTM ROAD MADANAPALLI</t>
  </si>
  <si>
    <t>VISHWESHWAR GUNJ</t>
  </si>
  <si>
    <t>KAMAINA GATE, FARIDKOT</t>
  </si>
  <si>
    <t>THIRTHAHALLI SHIMOGA</t>
  </si>
  <si>
    <t>SHIVAJI MARG, DHAR</t>
  </si>
  <si>
    <t>PULAMANTHOL</t>
  </si>
  <si>
    <t>IRUMBUPALAM</t>
  </si>
  <si>
    <t>HANUMAN CHOWK,GURUDASPUR</t>
  </si>
  <si>
    <t>BALIYA DEV ROAD BORSAD</t>
  </si>
  <si>
    <t>ELAMAKKARA</t>
  </si>
  <si>
    <t>RAJAJIPURAM-LUCKNOW</t>
  </si>
  <si>
    <t>AFZALPUR</t>
  </si>
  <si>
    <t>RAGHAVENDRA NAGAR TUMKUR</t>
  </si>
  <si>
    <t>NALUKODI</t>
  </si>
  <si>
    <t>NAGAROOR</t>
  </si>
  <si>
    <t>AMBAD JALNA</t>
  </si>
  <si>
    <t>TITUS NAGAR ELURU</t>
  </si>
  <si>
    <t>MYDUKAR ROAD BADVEL CUDDAPAH</t>
  </si>
  <si>
    <t>SANDUR</t>
  </si>
  <si>
    <t>MAIN ROAD BHOKAR</t>
  </si>
  <si>
    <t>SAHEED BHAGAT SINGH CHOWK ,SANGRUR</t>
  </si>
  <si>
    <t>WANAPARTHY MAHABOOBNAGAR</t>
  </si>
  <si>
    <t>CHANDRAGIRI</t>
  </si>
  <si>
    <t>M G ROAD JALGAON</t>
  </si>
  <si>
    <t>NAURANGABAD-ALIGARH</t>
  </si>
  <si>
    <t>MADANAPALLI ROAD PALAMANER</t>
  </si>
  <si>
    <t>MULGUND</t>
  </si>
  <si>
    <t>KARATTE</t>
  </si>
  <si>
    <t>CHEEKA ,HARYANA</t>
  </si>
  <si>
    <t>SURENDRANAGAR GUJRAT</t>
  </si>
  <si>
    <t>PONGANUR ROAD MADANAPALLI</t>
  </si>
  <si>
    <t>GANDHI NAGAR,VELLORE</t>
  </si>
  <si>
    <t>MARVADI GANJ-BAREILLY</t>
  </si>
  <si>
    <t>LUCKNOW 4</t>
  </si>
  <si>
    <t>PARATHUR JALNA</t>
  </si>
  <si>
    <t>KARANJE SQUARE HINGANGHAT</t>
  </si>
  <si>
    <t>SATHANKULAM</t>
  </si>
  <si>
    <t>SHAMLAJI ROAD MODASA</t>
  </si>
  <si>
    <t>MEKA MANDAPAM</t>
  </si>
  <si>
    <t>KIRANI BAZAR NARAGUND</t>
  </si>
  <si>
    <t>PERESANDRA CHIKKABALLAPURA</t>
  </si>
  <si>
    <t>SALIGRAMA MYSORE</t>
  </si>
  <si>
    <t>JAGAMARA ORISSA</t>
  </si>
  <si>
    <t>JANUGANJ, ORISSA</t>
  </si>
  <si>
    <t>SARDAR VALLABHAI PATEL ROAD PORBANDAR</t>
  </si>
  <si>
    <t>LAJPAT NAGAR-MORADABAD</t>
  </si>
  <si>
    <t>TAGORE MARG, NEEMUCH</t>
  </si>
  <si>
    <t>KACHI BAZAR PARBHANI</t>
  </si>
  <si>
    <t>PALTON BAZAR</t>
  </si>
  <si>
    <t>URAVAKONDA</t>
  </si>
  <si>
    <t>RMC CHAMRAJNAGAR</t>
  </si>
  <si>
    <t>HOSPITAL ROAD-KADIRI</t>
  </si>
  <si>
    <t>CHINNIAMPALAYAM</t>
  </si>
  <si>
    <t>POYAMPALAYAM</t>
  </si>
  <si>
    <t>BY PASS SQUARE ,TALCHER</t>
  </si>
  <si>
    <t>JAPANI MARKET ULHASNAGAR</t>
  </si>
  <si>
    <t>BHATLI CHOWK,BARGARH,ORISSA</t>
  </si>
  <si>
    <t>BADLAPUR EAST THANE</t>
  </si>
  <si>
    <t>DHARAMSHALA BAZAR-GORAKHPUR</t>
  </si>
  <si>
    <t>DHANALAKSHMI THEATRE CHENNARAYAPATNA</t>
  </si>
  <si>
    <t>KEMPAGOWDA NAGARA,DODDABALLAPUR</t>
  </si>
  <si>
    <t>SARDAR PATEL ROAD KHEDBRAHMA</t>
  </si>
  <si>
    <t>JANIA MOHALLA,FARIDKOT</t>
  </si>
  <si>
    <t>KEERAMANGALAM</t>
  </si>
  <si>
    <t>PALLAVPURAM PHASE-II</t>
  </si>
  <si>
    <t>DHARMABAD NANDED</t>
  </si>
  <si>
    <t>GOW SHALA ROAD ,LUDHIANA</t>
  </si>
  <si>
    <t>VKV ROAD NADIAD</t>
  </si>
  <si>
    <t>NAKODAR,JALANDHAR</t>
  </si>
  <si>
    <t>BANTUMILLI</t>
  </si>
  <si>
    <t>RETI ROAD-GORAKHPUR</t>
  </si>
  <si>
    <t>MARKET CENTRE,KANTHUKUR</t>
  </si>
  <si>
    <t>AMRITSAR ROAD MOGA ,PUNJAB</t>
  </si>
  <si>
    <t>GODRA ROAD DAHOD</t>
  </si>
  <si>
    <t>MAIN ROAD DAMOH</t>
  </si>
  <si>
    <t>KUTTOOR</t>
  </si>
  <si>
    <t>NEW EXTENSION ,MALAVALLI</t>
  </si>
  <si>
    <t>SARJAPUR ROAD ATTIBELE</t>
  </si>
  <si>
    <t>JIN ROAD LIMBDI</t>
  </si>
  <si>
    <t>DONGARGARH,RAJNANDGAON</t>
  </si>
  <si>
    <t>BANAGANAPALLI KURNOOL</t>
  </si>
  <si>
    <t>RAILWAY STATION ROAD GIDDALUR</t>
  </si>
  <si>
    <t>SIMHACHALAM,VISAKAPATNAM</t>
  </si>
  <si>
    <t>J K CROSS CHIKKBALLAPURA</t>
  </si>
  <si>
    <t>GUJARATHIPETA</t>
  </si>
  <si>
    <t>BANGA RAILWAY ROAD,NAWANSHAHR</t>
  </si>
  <si>
    <t>CHEEKA KAITHAL ROAD</t>
  </si>
  <si>
    <t>JINTUR PARBHANI</t>
  </si>
  <si>
    <t>SOLUR RAMNAGAR</t>
  </si>
  <si>
    <t>STATION ROAD- BAREILLY</t>
  </si>
  <si>
    <t>STEEMER ROAD NARASAPUR</t>
  </si>
  <si>
    <t>MAIN JUHI GAUSHALA-KANPUR</t>
  </si>
  <si>
    <t>COCOON MARKET SHIDLAGHATTA</t>
  </si>
  <si>
    <t>BHOKERDAN ROAD JALNA</t>
  </si>
  <si>
    <t>KALIPUR BAZAR,DANKUNI</t>
  </si>
  <si>
    <t>SANTHAPET,ONGOLE</t>
  </si>
  <si>
    <t>VIJAYALAKSHMI ROAD DAVANAGERE</t>
  </si>
  <si>
    <t>LALBAGH,RAJNANDGAON</t>
  </si>
  <si>
    <t>SUGAR MILL ROAD,MORINDA</t>
  </si>
  <si>
    <t>BOSS NAGAR CHIRALA</t>
  </si>
  <si>
    <t>BHAVANI NAGAR-WARANGAL</t>
  </si>
  <si>
    <t>PATHIKONDA,KURNOOL</t>
  </si>
  <si>
    <t>MUNDARGI</t>
  </si>
  <si>
    <t>KAITHAL HARYANA</t>
  </si>
  <si>
    <t>VICTORIA STREET-LUCKNOW</t>
  </si>
  <si>
    <t>BHUPALPALLI</t>
  </si>
  <si>
    <t>VEERAVASARAM-WESTGODAWARY</t>
  </si>
  <si>
    <t>AMRELI JUNCTION</t>
  </si>
  <si>
    <t>BABINA ROAD</t>
  </si>
  <si>
    <t>CHANDIGARGH ROAD,KURALI</t>
  </si>
  <si>
    <t>NAVIPETH RAHURI</t>
  </si>
  <si>
    <t>SANJEEVE NAGAR,NANDYAL</t>
  </si>
  <si>
    <t>POWER HOUSE CHOWK,BHILAI</t>
  </si>
  <si>
    <t>SANIVARPUPET</t>
  </si>
  <si>
    <t>LUNAWADA ROAD GODRA</t>
  </si>
  <si>
    <t>SHIRPUR DHULE</t>
  </si>
  <si>
    <t>CINEMA CHOURAHA-HARDOI</t>
  </si>
  <si>
    <t>BILASPUR,HARYANA</t>
  </si>
  <si>
    <t>ALAMCODE</t>
  </si>
  <si>
    <t>CHARODA SQUARE,BHILAI</t>
  </si>
  <si>
    <t>CHALLAKERE BUS STAND</t>
  </si>
  <si>
    <t>CHITYAL</t>
  </si>
  <si>
    <t>JULY NAGAR GANGAVATHI</t>
  </si>
  <si>
    <t>BASTAR ROAD,DHAMTARI</t>
  </si>
  <si>
    <t>INNESPETA RAJAHMUNDRY</t>
  </si>
  <si>
    <t>FAIZABAD-U.P</t>
  </si>
  <si>
    <t>GORAKHPUR 1</t>
  </si>
  <si>
    <t>ANGOL BELGAUM</t>
  </si>
  <si>
    <t>BHABHAR ROAD RADHANPUR</t>
  </si>
  <si>
    <t>CIVIL LANES VIDHISHA</t>
  </si>
  <si>
    <t>GANDHI CHOWK KHAMGAON</t>
  </si>
  <si>
    <t>RACHANNAPET</t>
  </si>
  <si>
    <t>KORI CIRCLE BIJAPUR</t>
  </si>
  <si>
    <t>NATARAJA NAGAR, NIRMAL</t>
  </si>
  <si>
    <t>SRISAILAM ROAD,MACHERLA</t>
  </si>
  <si>
    <t>R V NAKA WARDHA</t>
  </si>
  <si>
    <t>BANASWADA ROAD JALLOD</t>
  </si>
  <si>
    <t>CHULLIYOD</t>
  </si>
  <si>
    <t>PUNTHALATHAZHAM</t>
  </si>
  <si>
    <t>PANDHARKAWADA</t>
  </si>
  <si>
    <t>BASAVAKALYAN</t>
  </si>
  <si>
    <t>MELPURAM</t>
  </si>
  <si>
    <t>BARPALI CHOWK,JANJGIR-CHAMPA</t>
  </si>
  <si>
    <t>KAMANI CHOWK ,YAMUNA NAGAR</t>
  </si>
  <si>
    <t>GANDHICHOWK SATTENAPALLI</t>
  </si>
  <si>
    <t>UMAYANALLOR</t>
  </si>
  <si>
    <t>RAILWAY GANJ-HARDOI</t>
  </si>
  <si>
    <t>SAMANA PATIALA</t>
  </si>
  <si>
    <t>STATION ROAD DEVGADH BARIA</t>
  </si>
  <si>
    <t>SADAR BAZAR BHATAPARA</t>
  </si>
  <si>
    <t>MUDDEBIHALA</t>
  </si>
  <si>
    <t>SAI ROAD PATHRI</t>
  </si>
  <si>
    <t>SAMRALA,LUDHIANA</t>
  </si>
  <si>
    <t>GOLEGHAR</t>
  </si>
  <si>
    <t>MUNTHAVARI CENTRE,CHIRALA</t>
  </si>
  <si>
    <t>GANDHI CIRCLE MAHALINGAPURA</t>
  </si>
  <si>
    <t>MOTIGUNJ BAZAR BALASORE</t>
  </si>
  <si>
    <t>CHAVARA SOUTH</t>
  </si>
  <si>
    <t>INDIRA GANDHI CHOWK,KAWARDHA</t>
  </si>
  <si>
    <t>MALVIA ROAD-BASTI</t>
  </si>
  <si>
    <t>CHARAMPA BHADRAK TOWN</t>
  </si>
  <si>
    <t>MEHARI KHAMA</t>
  </si>
  <si>
    <t>BUS STAND PUSAD</t>
  </si>
  <si>
    <t>NEKPUR CHAURASI-FATEHGARH</t>
  </si>
  <si>
    <t>ICO JUNCTION CHANGANASSERY</t>
  </si>
  <si>
    <t>TALAB TALLO-JAMMU</t>
  </si>
  <si>
    <t>G T ROAD-ETAH</t>
  </si>
  <si>
    <t>HIRALAL CHOWK BEED</t>
  </si>
  <si>
    <t>LATUR</t>
  </si>
  <si>
    <t>JANIPUR-JAMMU</t>
  </si>
  <si>
    <t>MAIN ROAD TUMSAR</t>
  </si>
  <si>
    <t>INDRA CHOWK-BUDAUN</t>
  </si>
  <si>
    <t>CIVIL LINES-BARABANKI</t>
  </si>
  <si>
    <t>CHAMAN JALNA</t>
  </si>
  <si>
    <t>SHRIVASTAVA CHOWK AKOLA</t>
  </si>
  <si>
    <t>PARLI VAIJNATH BEED</t>
  </si>
  <si>
    <t>BM ROAD MADDUR</t>
  </si>
  <si>
    <t>SADAR BAZAR HINGOLI</t>
  </si>
  <si>
    <t>PETH UMRI NANDED</t>
  </si>
  <si>
    <t>KINWAT NANDED</t>
  </si>
  <si>
    <t>MATA MODI ROAD,SUNAM SANGRUR</t>
  </si>
  <si>
    <t>NUH ,MEWAT HARYANA</t>
  </si>
  <si>
    <t>CHANSHUK ROAD LATUR</t>
  </si>
  <si>
    <t>PREM NAGAR- BAREILLY</t>
  </si>
  <si>
    <t>KAVASSERY</t>
  </si>
  <si>
    <t>MODEL TOWN,PANIPAT</t>
  </si>
  <si>
    <t>TADIPAKA,EAST GODAVARI</t>
  </si>
  <si>
    <t>GHATKOPAR-WEST</t>
  </si>
  <si>
    <t>LADWA KURUKSHETRA</t>
  </si>
  <si>
    <t>ICHALKARANJI</t>
  </si>
  <si>
    <t>JAYSINGPUR</t>
  </si>
  <si>
    <t>JALESWAR</t>
  </si>
  <si>
    <t>NIALI</t>
  </si>
  <si>
    <t>VIKAS NAGAR LUCKNOW</t>
  </si>
  <si>
    <t>GIR SOMNATH ROAD UNA</t>
  </si>
  <si>
    <t>SIHOR BHAVNAGAR</t>
  </si>
  <si>
    <t>KHANDA COLONY</t>
  </si>
  <si>
    <t>GANDHIGHAT AGARTALA</t>
  </si>
  <si>
    <t>SANAND GUJARAT</t>
  </si>
  <si>
    <t>CHOMU</t>
  </si>
  <si>
    <t>SUJANGARH</t>
  </si>
  <si>
    <t>RAISINGH NAGAR</t>
  </si>
  <si>
    <t>CHURU RAJASTHAN</t>
  </si>
  <si>
    <t>ALUR HASSAN</t>
  </si>
  <si>
    <t>HAMIRPUR ROAD UNA</t>
  </si>
  <si>
    <t>HOSHIARPUR</t>
  </si>
  <si>
    <t>THAKUR COMPLEX SOLAN</t>
  </si>
  <si>
    <t>LONI KALBHOR</t>
  </si>
  <si>
    <t>NOKHA</t>
  </si>
  <si>
    <t>PILIBANGAN</t>
  </si>
  <si>
    <t>AZAD CHOWK ISLAMPUR</t>
  </si>
  <si>
    <t>DEESA BANASKANTHA</t>
  </si>
  <si>
    <t>GOLLAPALEM</t>
  </si>
  <si>
    <t>VISHRANTWADI PUNE</t>
  </si>
  <si>
    <t>SAWAI MADHOPUR</t>
  </si>
  <si>
    <t>WARJE MALWADI</t>
  </si>
  <si>
    <t>VISHNAGAR GUJARAT</t>
  </si>
  <si>
    <t>TAMLUK PURBA MEDINIPUR</t>
  </si>
  <si>
    <t>BANK SQUARE GANDHINAGAR</t>
  </si>
  <si>
    <t>MALANCHA ROAD KHARAGPUR</t>
  </si>
  <si>
    <t>STATION ROAD BARIPADA</t>
  </si>
  <si>
    <t>SRI DUNGARGARH</t>
  </si>
  <si>
    <t>BAGRU RAJASTHAN</t>
  </si>
  <si>
    <t>FATEHPUR RAJASTHAN</t>
  </si>
  <si>
    <t>BOLPUR WEST BENGAL</t>
  </si>
  <si>
    <t>HAYATHNAGAR</t>
  </si>
  <si>
    <t>RAMPURHAT WEST BENGAL</t>
  </si>
  <si>
    <t>JWALAPUR HARIDWAR</t>
  </si>
  <si>
    <t>CHEMBUR WADAVLI</t>
  </si>
  <si>
    <t>COURT ROAD SAHARANPUR</t>
  </si>
  <si>
    <t>SIURI</t>
  </si>
  <si>
    <t>KATHIPUDI BRANCH ,GODHAVARY EAST</t>
  </si>
  <si>
    <t>ENGLISH BAZAR</t>
  </si>
  <si>
    <t>MEMARI</t>
  </si>
  <si>
    <t>DAUSA RAJASTHAN</t>
  </si>
  <si>
    <t>RAMESWARAM</t>
  </si>
  <si>
    <t>CONTAI EAST MIDNAPORE</t>
  </si>
  <si>
    <t>PILANI,RAJASTHAN</t>
  </si>
  <si>
    <t>HINOO RANCHI</t>
  </si>
  <si>
    <t>BEAWAR</t>
  </si>
  <si>
    <t>SRI MADHOPORE,RAJASTHAN</t>
  </si>
  <si>
    <t>ADITYAPUR JAMSHEDPUR</t>
  </si>
  <si>
    <t>JUGSALAI</t>
  </si>
  <si>
    <t>SUMERPUR</t>
  </si>
  <si>
    <t>SURATGARH RAJASTHAN</t>
  </si>
  <si>
    <t>VAIJAPUR</t>
  </si>
  <si>
    <t>HAZARIBAGH JHARKHAND</t>
  </si>
  <si>
    <t>MIRZAPUR, U.P</t>
  </si>
  <si>
    <t>PHALODI BRANCH, RAJASTHAN</t>
  </si>
  <si>
    <t>MANPUR, GAYA</t>
  </si>
  <si>
    <t>BHADOHI, U.P</t>
  </si>
  <si>
    <t>NOHAR,RAJASTHAN</t>
  </si>
  <si>
    <t>UPPER BAZAAR RANCHI</t>
  </si>
  <si>
    <t>NEW PANVEL EAST</t>
  </si>
  <si>
    <t>MIDNAPORE</t>
  </si>
  <si>
    <t>BURDWAN ROAD SILIGURI</t>
  </si>
  <si>
    <t>BHARATPUR RJ</t>
  </si>
  <si>
    <t>PILER</t>
  </si>
  <si>
    <t>KUSHINAGAR UP</t>
  </si>
  <si>
    <t>KUSHINAGAR</t>
  </si>
  <si>
    <t>SARDAR SHAHAR</t>
  </si>
  <si>
    <t>KANKROLI</t>
  </si>
  <si>
    <t>CHAS-BOKARO STEEL CITY</t>
  </si>
  <si>
    <t>KOLKATA-8</t>
  </si>
  <si>
    <t>MUZZAFFAR NAGAR U.P</t>
  </si>
  <si>
    <t>KACHERY CHOWRAHA DEORIA</t>
  </si>
  <si>
    <t>PRATAPGARH UP</t>
  </si>
  <si>
    <t>CHANDAULI BRANCH .UTTAR PRADESH</t>
  </si>
  <si>
    <t>JOCKAN BAGH,JHANSI</t>
  </si>
  <si>
    <t>CIVIL LINE,JHANSI</t>
  </si>
  <si>
    <t>JAGADISHPUR,U.P</t>
  </si>
  <si>
    <t>AB ROAD SHIVPURI</t>
  </si>
  <si>
    <t>CIVIL LINE BIJNOR</t>
  </si>
  <si>
    <t>GAURIGANJ-UP</t>
  </si>
  <si>
    <t>MUGHALSARAI</t>
  </si>
  <si>
    <t>CHOUTUPPAL</t>
  </si>
  <si>
    <t>SHYAMBAZAR KOLKATA</t>
  </si>
  <si>
    <t>HOLALKERE,CHITRADURGA</t>
  </si>
  <si>
    <t>JALPAIGURI BRANCH, WEST BENGAL</t>
  </si>
  <si>
    <t>NABADWIP</t>
  </si>
  <si>
    <t>RANIPUR MORE HARIDWAR</t>
  </si>
  <si>
    <t>ROOPNAGAR PUNJAB</t>
  </si>
  <si>
    <t>DHUPGURI</t>
  </si>
  <si>
    <t>VIRAMGAM GUJARAT</t>
  </si>
  <si>
    <t>DHARAMSHALA ROAD KANGRA</t>
  </si>
  <si>
    <t>LAHERIA TOLA ROAD GAYA</t>
  </si>
  <si>
    <t>HOSHANGBAD</t>
  </si>
  <si>
    <t>BODHGAYA</t>
  </si>
  <si>
    <t>BADDI,H.P</t>
  </si>
  <si>
    <t>MIRIYALAGUDA</t>
  </si>
  <si>
    <t>UPPAL CHILAKANAGAR</t>
  </si>
  <si>
    <t>SUNDER NAGAR-HP</t>
  </si>
  <si>
    <t>SARAIDHELA</t>
  </si>
  <si>
    <t>CHANNAGIRI</t>
  </si>
  <si>
    <t>TIKAMGARH</t>
  </si>
  <si>
    <t>HARDA</t>
  </si>
  <si>
    <t>CIVIL COURT DABRA</t>
  </si>
  <si>
    <t>CHINDWARA</t>
  </si>
  <si>
    <t>NEW GARIA</t>
  </si>
  <si>
    <t>DHANSAR MORE BRANCH ,JHARKHAND</t>
  </si>
  <si>
    <t>CHHATARPUR</t>
  </si>
  <si>
    <t>CENTRAL ROAD AGARTALA</t>
  </si>
  <si>
    <t>KATNI</t>
  </si>
  <si>
    <t>PURUSHOTHAMPUR</t>
  </si>
  <si>
    <t>BANARPAL</t>
  </si>
  <si>
    <t>BHANJNAGAR</t>
  </si>
  <si>
    <t>SINGAMPUNARI</t>
  </si>
  <si>
    <t>MAYILADUTHURAI</t>
  </si>
  <si>
    <t>NEHRU PLACE</t>
  </si>
  <si>
    <t>PALAYAMKOTTAI</t>
  </si>
  <si>
    <t>SANGANER RJ</t>
  </si>
  <si>
    <t>KARATAGI</t>
  </si>
  <si>
    <t>JEWARGI</t>
  </si>
  <si>
    <t>RTC BUSSTAND ATMAKUR</t>
  </si>
  <si>
    <t>BIHARI SHARIFF</t>
  </si>
  <si>
    <t>MUZAFFARPUR</t>
  </si>
  <si>
    <t>PATNA-4</t>
  </si>
  <si>
    <t>GONDA</t>
  </si>
  <si>
    <t>SIVASAGAR</t>
  </si>
  <si>
    <t>ASSAM-3</t>
  </si>
  <si>
    <t>BANASUVADA</t>
  </si>
  <si>
    <t>HAJIPUR, BIHAR</t>
  </si>
  <si>
    <t>GOPALGANJ</t>
  </si>
  <si>
    <t>BONGAIGAON</t>
  </si>
  <si>
    <t>NAGAON</t>
  </si>
  <si>
    <t>CHEEPRUPALLI</t>
  </si>
  <si>
    <t>ATHAGARH</t>
  </si>
  <si>
    <t>MANKAPUR</t>
  </si>
  <si>
    <t>UNNAO</t>
  </si>
  <si>
    <t>LALGANJ</t>
  </si>
  <si>
    <t>SULTANPUR</t>
  </si>
  <si>
    <t>MAHARAJAGANJ</t>
  </si>
  <si>
    <t>PHULPUR ALLAHABAD</t>
  </si>
  <si>
    <t>TULSIPUR-BALRAMPUR</t>
  </si>
  <si>
    <t>GUNA</t>
  </si>
  <si>
    <t>MOHALLA GUHAPURA SHAHJAHANPUR</t>
  </si>
  <si>
    <t>PARADEEP</t>
  </si>
  <si>
    <t>NAUGARH-UP</t>
  </si>
  <si>
    <t>ETAWAH</t>
  </si>
  <si>
    <t>BRAJARAJNAGAR</t>
  </si>
  <si>
    <t>SITAPUR</t>
  </si>
  <si>
    <t>DIBRUGARH</t>
  </si>
  <si>
    <t>TEZPUR</t>
  </si>
  <si>
    <t>MISRIKH</t>
  </si>
  <si>
    <t>POWAYAN</t>
  </si>
  <si>
    <t>BALRAMPUR UP</t>
  </si>
  <si>
    <t>BEGSARAI</t>
  </si>
  <si>
    <t>SONEPUR</t>
  </si>
  <si>
    <t>MADHUBANI BIHAR</t>
  </si>
  <si>
    <t>AMINGAON</t>
  </si>
  <si>
    <t>BUXAR</t>
  </si>
  <si>
    <t>TINSUKIA</t>
  </si>
  <si>
    <t>JORHAT</t>
  </si>
  <si>
    <t>SILCHAR</t>
  </si>
  <si>
    <t>SHAHDOL MP</t>
  </si>
  <si>
    <t>RAEBARELI</t>
  </si>
  <si>
    <t>LAHERIASARAI</t>
  </si>
  <si>
    <t>TEGHRA</t>
  </si>
  <si>
    <t>TARAPUR</t>
  </si>
  <si>
    <t>JATNI ROAD PIPILI</t>
  </si>
  <si>
    <t>KEONJHAR</t>
  </si>
  <si>
    <t>DHAMNAGAR</t>
  </si>
  <si>
    <t>AUSA MAIN ROAD</t>
  </si>
  <si>
    <t>UDGIR</t>
  </si>
  <si>
    <t>PALANPUR GUJARAT</t>
  </si>
  <si>
    <t>BANDIKUI</t>
  </si>
  <si>
    <t>BHIWADI</t>
  </si>
  <si>
    <t>KAPTANGANJ</t>
  </si>
  <si>
    <t>SAHRANPUR CENTER</t>
  </si>
  <si>
    <t>PADRONA</t>
  </si>
  <si>
    <t>BANKI</t>
  </si>
  <si>
    <t>RAIRANGPUR</t>
  </si>
  <si>
    <t>UDALA</t>
  </si>
  <si>
    <t>NIMAPADA</t>
  </si>
  <si>
    <t>SORO STATION ROAD</t>
  </si>
  <si>
    <t>RAJGANGPUR SUNDARGARH</t>
  </si>
  <si>
    <t>BASUDEVPUR</t>
  </si>
  <si>
    <t>RISPANA BRIDGE CHOWK DEHRADUN</t>
  </si>
  <si>
    <t>CHHAPRA CITY</t>
  </si>
  <si>
    <t>PARATWADA AMARAVATI</t>
  </si>
  <si>
    <t>NEPANAGAR</t>
  </si>
  <si>
    <t>UMERKOTE</t>
  </si>
  <si>
    <t>ITARSHI</t>
  </si>
  <si>
    <t>SEONI MALWA</t>
  </si>
  <si>
    <t>PANDURANA MP</t>
  </si>
  <si>
    <t>PIPARIYA M P</t>
  </si>
  <si>
    <t>NOWRANGPUR</t>
  </si>
  <si>
    <t>PADAMPUR</t>
  </si>
  <si>
    <t>BARGARH-1</t>
  </si>
  <si>
    <t>DELANGA</t>
  </si>
  <si>
    <t>KHIRKIYA</t>
  </si>
  <si>
    <t>NAVSARI GUJRAT</t>
  </si>
  <si>
    <t>NOWGONG</t>
  </si>
  <si>
    <t>KHATEGAON</t>
  </si>
  <si>
    <t>ETAH UP</t>
  </si>
  <si>
    <t>GREEN CITY JAMNAGAR</t>
  </si>
  <si>
    <t>AMRELI GUJARAT</t>
  </si>
  <si>
    <t>RAMANAGAR MANDI</t>
  </si>
  <si>
    <t>PATAN GUJRAT</t>
  </si>
  <si>
    <t>ITAMATI, ODISHA</t>
  </si>
  <si>
    <t>AZAMGARH NEW</t>
  </si>
  <si>
    <t>GHAJIPUR,UP</t>
  </si>
  <si>
    <t>RAYAGADA</t>
  </si>
  <si>
    <t>KAIMGANJ</t>
  </si>
  <si>
    <t>PHULBANI</t>
  </si>
  <si>
    <t>RAJSAMAND</t>
  </si>
  <si>
    <t>KANTABANJI</t>
  </si>
  <si>
    <t>NAWABGANJ</t>
  </si>
  <si>
    <t>RUDRAPUR</t>
  </si>
  <si>
    <t>COLLEGE SQURE NAYAGARH</t>
  </si>
  <si>
    <t>PURI ATHARNALA</t>
  </si>
  <si>
    <t>RISHIKESH,UTTARAKHAND</t>
  </si>
  <si>
    <t>TITLAGARH</t>
  </si>
  <si>
    <t>GAUSHALA ROAD SHEOGANJ</t>
  </si>
  <si>
    <t>LADNUN</t>
  </si>
  <si>
    <t>DEEG</t>
  </si>
  <si>
    <t>LALSOT ROAD DAUSA</t>
  </si>
  <si>
    <t>NEW ROAD NATHDWARA</t>
  </si>
  <si>
    <t>MAKRANA</t>
  </si>
  <si>
    <t>BARMER</t>
  </si>
  <si>
    <t>CHARKHI DADRI</t>
  </si>
  <si>
    <t>PALIKA BAZAR NEW BUS STAND BALOTRA</t>
  </si>
  <si>
    <t>BYPASS ROAD SIROHI</t>
  </si>
  <si>
    <t>BHARATPUR</t>
  </si>
  <si>
    <t>KHURDHA MAIN ROAD</t>
  </si>
  <si>
    <t>BUS STAND ROAD HARDA</t>
  </si>
  <si>
    <t>NEEMUCH</t>
  </si>
  <si>
    <t>SOHAGPUR</t>
  </si>
  <si>
    <t>DAMOH</t>
  </si>
  <si>
    <t>SONAMUKHI</t>
  </si>
  <si>
    <t>KHADI FATAK VIDISHA</t>
  </si>
  <si>
    <t>FATEHPUR BARABANKI</t>
  </si>
  <si>
    <t>NAGINA,BIJNOR</t>
  </si>
  <si>
    <t>KARANJIA</t>
  </si>
  <si>
    <t>BASODA</t>
  </si>
  <si>
    <t>PARASIA ROAD CHHINDWARA</t>
  </si>
  <si>
    <t>BANAPUR</t>
  </si>
  <si>
    <t>AKALTARA</t>
  </si>
  <si>
    <t>BHAWANIPATNA</t>
  </si>
  <si>
    <t>SHIVAJI CHOWK AHMEDPUR</t>
  </si>
  <si>
    <t>ANANDPUR</t>
  </si>
  <si>
    <t>FERTILIZER TOWN ROURKELA</t>
  </si>
  <si>
    <t>MANASA</t>
  </si>
  <si>
    <t>DHAR</t>
  </si>
  <si>
    <t>NILANGA</t>
  </si>
  <si>
    <t>VEJALPORE</t>
  </si>
  <si>
    <t>HINGOLI</t>
  </si>
  <si>
    <t>KHARIAR ROAD</t>
  </si>
  <si>
    <t>HANUMAN CIRCLE ALWAR</t>
  </si>
  <si>
    <t>ABU ROAD</t>
  </si>
  <si>
    <t>KHARIAR</t>
  </si>
  <si>
    <t>BHIKHAMPUR DEORIA</t>
  </si>
  <si>
    <t>JODA</t>
  </si>
  <si>
    <t>FARRUKHABAD</t>
  </si>
  <si>
    <t>JUNAGARH</t>
  </si>
  <si>
    <t>BARBIL</t>
  </si>
  <si>
    <t>BINIGANJ CHHATARPUR</t>
  </si>
  <si>
    <t>VIJAY VALLABH CHOWK NAGOUR</t>
  </si>
  <si>
    <t>ARHAT BAZZAR DEHRADUN</t>
  </si>
  <si>
    <t>KESHPUR BAZAR KENDRAPARA</t>
  </si>
  <si>
    <t>CHAS BOKARO</t>
  </si>
  <si>
    <t>DHARAMSHALA HP</t>
  </si>
  <si>
    <t>VINDHYACHAL MIRZAPUR</t>
  </si>
  <si>
    <t>SARAIPALI CHHATTISGARH</t>
  </si>
  <si>
    <t>KHAIRTHAL</t>
  </si>
  <si>
    <t>BANKURA</t>
  </si>
  <si>
    <t>KRISHI UPAJ MANDI DEWAS</t>
  </si>
  <si>
    <t>JAGATSINGHAPUR BUS STAND</t>
  </si>
  <si>
    <t>PATIA BHUBANESWAR</t>
  </si>
  <si>
    <t>MEHATPUR BASDEHRA</t>
  </si>
  <si>
    <t>MUKHIGUDA JAIPATNA</t>
  </si>
  <si>
    <t>DINOD GATE BHIWANI</t>
  </si>
  <si>
    <t>JAJPUR,HARIPUR</t>
  </si>
  <si>
    <t>KHALILABAD NEW</t>
  </si>
  <si>
    <t>MOTIHARI BIHAR</t>
  </si>
  <si>
    <t>SUNABEDA</t>
  </si>
  <si>
    <t>KORAPUT</t>
  </si>
  <si>
    <t>KOTPAD</t>
  </si>
  <si>
    <t>BISHNUPUR</t>
  </si>
  <si>
    <t>MADANPUR RAMPUR</t>
  </si>
  <si>
    <t>ITI BILIORA</t>
  </si>
  <si>
    <t>STATION BAZAR DHENKANAL</t>
  </si>
  <si>
    <t>TUMSAR</t>
  </si>
  <si>
    <t>COLLEGE ROAD JATNI</t>
  </si>
  <si>
    <t>JEYPORE</t>
  </si>
  <si>
    <t>SANTOKHGARH UNA HP</t>
  </si>
  <si>
    <t>HATTA</t>
  </si>
  <si>
    <t>BELPAHAR</t>
  </si>
  <si>
    <t>KRUSHNANANDAPUR</t>
  </si>
  <si>
    <t>ANJANGAON</t>
  </si>
  <si>
    <t>PATNAGARH</t>
  </si>
  <si>
    <t>AMB UNA HP</t>
  </si>
  <si>
    <t>BRAHMABARADA</t>
  </si>
  <si>
    <t>MEDICAL COLLEGE ROAD BOLANGIRI</t>
  </si>
  <si>
    <t>ACHALPUR</t>
  </si>
  <si>
    <t>ATHAMALIK</t>
  </si>
  <si>
    <t>JAUNPUR</t>
  </si>
  <si>
    <t>THARAD</t>
  </si>
  <si>
    <t>KESINGA</t>
  </si>
  <si>
    <t>CONTAI</t>
  </si>
  <si>
    <t>BAHRAICH</t>
  </si>
  <si>
    <t>RENGALI</t>
  </si>
  <si>
    <t>BHUBAN</t>
  </si>
  <si>
    <t>BHABHAR</t>
  </si>
  <si>
    <t>STATION ROAD GUNUPUR</t>
  </si>
  <si>
    <t>KAMAKHYA NAGAR</t>
  </si>
  <si>
    <t>KASTURBA ROAD CHANDRAPUR</t>
  </si>
  <si>
    <t>PITHAMPUR</t>
  </si>
  <si>
    <t>BALLARPUR</t>
  </si>
  <si>
    <t>OLD MALDA</t>
  </si>
  <si>
    <t>DEESA FUVARA CHOWK</t>
  </si>
  <si>
    <t>BHANJPUR BARIPADA</t>
  </si>
  <si>
    <t>BARPALI</t>
  </si>
  <si>
    <t>GANDHI CHOWK BHANDARA</t>
  </si>
  <si>
    <t>RANAPURAGADA</t>
  </si>
  <si>
    <t>NER CHOWK SUNDERNAGAR</t>
  </si>
  <si>
    <t>SIDHPUR</t>
  </si>
  <si>
    <t>HOSPITAL MORE TAMLUK</t>
  </si>
  <si>
    <t>RAMNAGAR MAHAKALPARA</t>
  </si>
  <si>
    <t>BHADRAWATI</t>
  </si>
  <si>
    <t>RUDAULI</t>
  </si>
  <si>
    <t>RADHANPUR</t>
  </si>
  <si>
    <t>RAJPIPLA NEW</t>
  </si>
  <si>
    <t>MANIJANGA PARADEEP</t>
  </si>
  <si>
    <t>BARGARH ATABARIA</t>
  </si>
  <si>
    <t>KOLARAS SHIVPURI</t>
  </si>
  <si>
    <t>PATTAMUNDAI</t>
  </si>
  <si>
    <t>AUSA ROAD LATUR</t>
  </si>
  <si>
    <t>CHIPLUN</t>
  </si>
  <si>
    <t>RATNAGIRI</t>
  </si>
  <si>
    <t>JHARSUGUDA NEW</t>
  </si>
  <si>
    <t>SF ROAD SILIGURI</t>
  </si>
  <si>
    <t>DABHEL</t>
  </si>
  <si>
    <t>JASHIPUR</t>
  </si>
  <si>
    <t>PANSKURA</t>
  </si>
  <si>
    <t>HALDIA</t>
  </si>
  <si>
    <t>WARUD</t>
  </si>
  <si>
    <t>KALIMPONG</t>
  </si>
  <si>
    <t>STATION BAZAR BRAJRAJNAGAR</t>
  </si>
  <si>
    <t>ARUNDAYA MARKET CUTTACK</t>
  </si>
  <si>
    <t>BALIGUDA</t>
  </si>
  <si>
    <t>BURHANPUR</t>
  </si>
  <si>
    <t>NALCO CHWOK ANUGUL</t>
  </si>
  <si>
    <t>CHANDABALI BHADRAK</t>
  </si>
  <si>
    <t>AGARAPADA BHADRAK</t>
  </si>
  <si>
    <t>DUBURI BYASANAGAR</t>
  </si>
  <si>
    <t>PHUSRO</t>
  </si>
  <si>
    <t>BOKARO STEEL CITY</t>
  </si>
  <si>
    <t>DHANERA</t>
  </si>
  <si>
    <t>PAPADAHANDI</t>
  </si>
  <si>
    <t>DARJEELING</t>
  </si>
  <si>
    <t>KURSEONG</t>
  </si>
  <si>
    <t>BUS STAND DAMAN</t>
  </si>
  <si>
    <t>YOL CANTT</t>
  </si>
  <si>
    <t>KALIA CHAK ENGLISH BAZAR</t>
  </si>
  <si>
    <t>KARERA</t>
  </si>
  <si>
    <t>KHETRAJPUR SAMBALPUR</t>
  </si>
  <si>
    <t>RAMACHANDRAPURAM HYDERABAD</t>
  </si>
  <si>
    <t>VEDVYAS ROURKELA</t>
  </si>
  <si>
    <t>JALESHAR KATRA CHOUKI</t>
  </si>
  <si>
    <t>BRANCHID</t>
  </si>
  <si>
    <t>BRANCH NAME</t>
  </si>
  <si>
    <t>AREA NAME</t>
  </si>
  <si>
    <t>REGION NAME</t>
  </si>
  <si>
    <t>FZM</t>
  </si>
  <si>
    <t>STATE NAME</t>
  </si>
  <si>
    <t>INAUGURATION DATE</t>
  </si>
  <si>
    <t>LIVE CUSTOMERS</t>
  </si>
  <si>
    <t>LIVE PLEDGE</t>
  </si>
  <si>
    <t>OUTSTANDING</t>
  </si>
  <si>
    <t>KERALA</t>
  </si>
  <si>
    <t>TAMIL NADU</t>
  </si>
  <si>
    <t>KANNUR THALASSERY RD.</t>
  </si>
  <si>
    <t>KARNATAKA</t>
  </si>
  <si>
    <t>MAHARASHTRA</t>
  </si>
  <si>
    <t>TELANGANA</t>
  </si>
  <si>
    <t>DELHI</t>
  </si>
  <si>
    <t>UTTAR PRADESH</t>
  </si>
  <si>
    <t>MADURAI ARAPALAYAM</t>
  </si>
  <si>
    <t>ANDHRA PRADESH</t>
  </si>
  <si>
    <t>PUNJAB</t>
  </si>
  <si>
    <t>RAJASTHAN</t>
  </si>
  <si>
    <t>GUJARAT</t>
  </si>
  <si>
    <t>WEST BENGAL</t>
  </si>
  <si>
    <t>HOSKOTE K.R. LAYOUT</t>
  </si>
  <si>
    <t>HUNSUR BM BYPASS ROAD</t>
  </si>
  <si>
    <t>MALAVALLI KALAMMANA TEMPLE STREET</t>
  </si>
  <si>
    <t>KUDLU SOMASUNDARAPALAYA</t>
  </si>
  <si>
    <t>MADHYA PRADESH</t>
  </si>
  <si>
    <t>CHALAKUDY NORTH</t>
  </si>
  <si>
    <t>HOSAHALLI MAIN ROAD HUNESEMARANAHALLI</t>
  </si>
  <si>
    <t>ODISHA</t>
  </si>
  <si>
    <t>ROAD NO.2 ALWAR</t>
  </si>
  <si>
    <t>CHHATTISGARH</t>
  </si>
  <si>
    <t>DAMAN &amp; DIU</t>
  </si>
  <si>
    <t>KANNAVARI THOTA GUNTUR</t>
  </si>
  <si>
    <t>N G O COLONY VANASTHALIPURAM</t>
  </si>
  <si>
    <t>GOA</t>
  </si>
  <si>
    <t>JAMMU &amp; KASHMIR</t>
  </si>
  <si>
    <t>UTTRAKHAND</t>
  </si>
  <si>
    <t>CHITTOOR AP</t>
  </si>
  <si>
    <t>JHARKHAND</t>
  </si>
  <si>
    <t>ANDAMAN &amp; NICOBAR</t>
  </si>
  <si>
    <t>LMR THEATRE NAMAKKAL</t>
  </si>
  <si>
    <t>TRIPURA</t>
  </si>
  <si>
    <t>BALOTRA RAJASTHAN</t>
  </si>
  <si>
    <t>Irregularity</t>
  </si>
  <si>
    <t>Category</t>
  </si>
  <si>
    <t>Are the complaint registered getting rectified within a reasonable time?</t>
  </si>
  <si>
    <t>Wireless Panic switch security guard</t>
  </si>
  <si>
    <t>Hooter</t>
  </si>
  <si>
    <t>Vibration Sensor Inside Safe Room</t>
  </si>
  <si>
    <t xml:space="preserve">GPS Tracker Availabile and Charged </t>
  </si>
  <si>
    <t>Whether the Security Guard available in the branch?</t>
  </si>
  <si>
    <t>Foot Panic Switch Infront Of Safe/ Strong Room Door</t>
  </si>
  <si>
    <t>Magnetic contacts on Safe room doors are properly working?</t>
  </si>
  <si>
    <t>Panic Switch At Safe Room</t>
  </si>
  <si>
    <t>Whether the grill gate is being chained in such a way that more than one person can not enter at any time(1.5 meter height and 45cm width)?</t>
  </si>
  <si>
    <t>Whether the ups is working properly?</t>
  </si>
  <si>
    <t>Wireless panic switch BH</t>
  </si>
  <si>
    <t>Camera Safe Room</t>
  </si>
  <si>
    <t>Branch location is secured and no robbery attempt is made in the last one year at the branch or nearby/competetor companies/banks/Jewellers .etc</t>
  </si>
  <si>
    <t>Whether the branch maintain a register at the entrance for recording customer details as per the Circular no 6056?</t>
  </si>
  <si>
    <t>Are the security guard or Gunman is fit for the job?</t>
  </si>
  <si>
    <t>Display Of Outside Camera(NVR+Monitor)</t>
  </si>
  <si>
    <t>Outside Camera</t>
  </si>
  <si>
    <t>Safe Locker or Strong Room Door Magnetic Sensor</t>
  </si>
  <si>
    <t>Whether fire extinquisher is working?</t>
  </si>
  <si>
    <t>Whether the Gunman is standing in correct position?</t>
  </si>
  <si>
    <t>Wash room is available inside of the branch.</t>
  </si>
  <si>
    <t>If the Gunman available,is the Gun Licence is valid?</t>
  </si>
  <si>
    <t>Whether the guard is in uniform ?</t>
  </si>
  <si>
    <t>Entrance Camera</t>
  </si>
  <si>
    <t xml:space="preserve">Panic Switch Gold Loan Counter </t>
  </si>
  <si>
    <t>Panic Switch Cash Cabin</t>
  </si>
  <si>
    <t>Whether the alarm is connected to the authorized officials mobile handsets(BH and Security Control room-HO)?</t>
  </si>
  <si>
    <t>Shutter Sensor</t>
  </si>
  <si>
    <t>Safe Room Door PIR Sensor</t>
  </si>
  <si>
    <t>Whether the staff is leaving the branch only after recording the movement register?</t>
  </si>
  <si>
    <t>Whether the camera has been fixed by maintaining sufficient height,is not easily dismantable or damagable(if no,specify which camera)?</t>
  </si>
  <si>
    <t>Smoke Detector Safe/Strong Room</t>
  </si>
  <si>
    <t>Panic Switch Manager Cabin</t>
  </si>
  <si>
    <t>Whether Gunman  available in the branch?</t>
  </si>
  <si>
    <t>Whether the staff have the knowledge with regard to location of alarm switch and operation of burglary alarm?</t>
  </si>
  <si>
    <t xml:space="preserve"> "Open" digital board as per Cir No 5944 is not available/Not working</t>
  </si>
  <si>
    <t>Display of "Open" Digital Board as per Circular No 5944</t>
  </si>
  <si>
    <t>"Open" board infront of closed collapsable gate not available</t>
  </si>
  <si>
    <t>Have the branch displayed a board "Open" infront of closed collapsable gate?</t>
  </si>
  <si>
    <t>Allowing customer entry without proper verification of KYC</t>
  </si>
  <si>
    <t>Whether the BH is verifying the KYC of the person at the time of entry inside the branch?</t>
  </si>
  <si>
    <t>Building maintenance including Water, Electricity, Internet, Building Sec Guard, Construction quality admin etc not proper</t>
  </si>
  <si>
    <t>Proper Maintenance of Building Including Water, Electricity, Internet, Building Sec Guard, Construction quality admin etc</t>
  </si>
  <si>
    <t>Calling bell is not working</t>
  </si>
  <si>
    <t>Whether the calling bell is working?</t>
  </si>
  <si>
    <t>Customer entry   inside the branch is not as per the circular</t>
  </si>
  <si>
    <t>Whether the customers are permitted inside of the branch as per the circular?</t>
  </si>
  <si>
    <t>Fire Extinquisher validity is expired</t>
  </si>
  <si>
    <t>Fire Extinquisher validity is not expired?</t>
  </si>
  <si>
    <t>Gril gate operation is not as per the Circular</t>
  </si>
  <si>
    <t>Whether the grill gate is operated as per the circular?</t>
  </si>
  <si>
    <t>Hand Held Metal Detector(HHMD)(Not Available/Not Working/Repair Required)</t>
  </si>
  <si>
    <t>Hand Held Metal Detector(HHMD)</t>
  </si>
  <si>
    <t>Hand Held Metal Detector(HHMD)is not using</t>
  </si>
  <si>
    <t>Whether the metal detector is being used?</t>
  </si>
  <si>
    <t>Joint Custodian system is not effective</t>
  </si>
  <si>
    <t>Whether the joint Custodian system is effective?</t>
  </si>
  <si>
    <t>Joint custodians are staying in the same hostel</t>
  </si>
  <si>
    <t>keys  hand over without recording in the system and register</t>
  </si>
  <si>
    <t>Whether the keys are handed over after recording in the system and register?</t>
  </si>
  <si>
    <t>locking of GL2 draws is not proper</t>
  </si>
  <si>
    <t>Whether the locking of GL2 draws is proper?</t>
  </si>
  <si>
    <t>locking system of cashier is not effective</t>
  </si>
  <si>
    <t>Whether locking system of cashier is effective?</t>
  </si>
  <si>
    <t>Need review in Electrical fittings</t>
  </si>
  <si>
    <t>The branch is free from any fire hazard?if you doubt chances for short circuit,shops managing explosives.etc mention No with details?</t>
  </si>
  <si>
    <t>Other serious observations noticed</t>
  </si>
  <si>
    <t>No other observation noticed by Auditor. If Noticed Pl Select No and enter details in remarks</t>
  </si>
  <si>
    <t>Password of the alarm not kept secret</t>
  </si>
  <si>
    <t>Is the password of the alarm kept secret?</t>
  </si>
  <si>
    <t>Periodic changing of password in not happening</t>
  </si>
  <si>
    <t>Whether password of staff is changed periodically and not exhibited anywhere? any exception, please mention no?</t>
  </si>
  <si>
    <t>Police station number not prominantly displayed</t>
  </si>
  <si>
    <t>Whether the police station numbers are prominantly displayed at the branch?</t>
  </si>
  <si>
    <t>Router racks are not maintained properly</t>
  </si>
  <si>
    <t>Router racks are maintained properly and cables are not in scattered manner</t>
  </si>
  <si>
    <t>Safe room/Strong  rooms doors properly locked</t>
  </si>
  <si>
    <t>Is the Safe room/Strong  rooms doors properly locked.?if no specify?</t>
  </si>
  <si>
    <t>Safe/Strong room is visible to customer</t>
  </si>
  <si>
    <t>Safe/Strong room is not visible to customer.if visible please mention No.</t>
  </si>
  <si>
    <t>Window doors are not properly guarded with iron grills or strong window door</t>
  </si>
  <si>
    <t>Whether the Window doors are properly guarded with iron grills or strong window door,which can be securely closed during nights,holidays.etc?</t>
  </si>
  <si>
    <t>Sl No</t>
  </si>
  <si>
    <t>Check list</t>
  </si>
  <si>
    <t>Res Dept</t>
  </si>
  <si>
    <t>Options available</t>
  </si>
  <si>
    <t>Review status</t>
  </si>
  <si>
    <t>Risk Class</t>
  </si>
  <si>
    <t>No of issues</t>
  </si>
  <si>
    <t>No of brances</t>
  </si>
  <si>
    <t>Total No of branches</t>
  </si>
  <si>
    <t>% of irregularity affected branches</t>
  </si>
  <si>
    <t>Wash room is available inside the branch.</t>
  </si>
  <si>
    <t>Wash room is not available inside the branch</t>
  </si>
  <si>
    <t>Others</t>
  </si>
  <si>
    <t>Operations</t>
  </si>
  <si>
    <t>Yes^ No</t>
  </si>
  <si>
    <t>No Change</t>
  </si>
  <si>
    <t>L</t>
  </si>
  <si>
    <r>
      <t xml:space="preserve">Whether the branch is </t>
    </r>
    <r>
      <rPr>
        <b/>
        <sz val="11"/>
        <color rgb="FFFF0000"/>
        <rFont val="Calibri"/>
        <family val="2"/>
        <scheme val="minor"/>
      </rPr>
      <t xml:space="preserve">Situated </t>
    </r>
    <r>
      <rPr>
        <sz val="11"/>
        <color theme="1"/>
        <rFont val="Calibri"/>
        <family val="2"/>
        <scheme val="minor"/>
      </rPr>
      <t>in a  safe location.?</t>
    </r>
  </si>
  <si>
    <t>Other irregularities</t>
  </si>
  <si>
    <t>Branch Location</t>
  </si>
  <si>
    <t xml:space="preserve"> Location is Safe ^ Location is not Safe</t>
  </si>
  <si>
    <t>Display board</t>
  </si>
  <si>
    <t>M</t>
  </si>
  <si>
    <t>Displayed^ Not Displayed</t>
  </si>
  <si>
    <t>Grill gate is not chained in such a way that more than one person can not enter at any time(1.5 meter height and 45cm width)</t>
  </si>
  <si>
    <t>Grill gate</t>
  </si>
  <si>
    <t>Grill Gate is being chained as per the Circular ^ Grill Gate is not chained as per the circular</t>
  </si>
  <si>
    <t>Not applicable to be added</t>
  </si>
  <si>
    <t>Position of gunman is not correct</t>
  </si>
  <si>
    <t>Security Guard</t>
  </si>
  <si>
    <t>Security Department</t>
  </si>
  <si>
    <t>Yes^ No ^ Not applicable</t>
  </si>
  <si>
    <t>Guard is not in uniform</t>
  </si>
  <si>
    <t>Security guard or Gunman is not fit for the job</t>
  </si>
  <si>
    <t>Gunman not available</t>
  </si>
  <si>
    <t>Available ^ Not Available ^ Not applicable as per norms</t>
  </si>
  <si>
    <t>Security guard is not available in the branch</t>
  </si>
  <si>
    <t>License of Gunman is not valid</t>
  </si>
  <si>
    <t>Valid^Invalid ^ Not applicable</t>
  </si>
  <si>
    <t>Customer entry</t>
  </si>
  <si>
    <t>Working^ Not Working  ^ Not Available</t>
  </si>
  <si>
    <t>H</t>
  </si>
  <si>
    <t>Maintanance of Customer entry register at the entrance as per the Circular No 6056</t>
  </si>
  <si>
    <t>Customer entry register not available/Not Proper</t>
  </si>
  <si>
    <t xml:space="preserve">Maintaining Properly ^ Not  Maintaining properly. </t>
  </si>
  <si>
    <t>Whether the Customer filled all columns in the register and BH /ABH verified it?</t>
  </si>
  <si>
    <t>Emergency number</t>
  </si>
  <si>
    <t>Building maintanance</t>
  </si>
  <si>
    <t>Building Security</t>
  </si>
  <si>
    <t>Joint Custodian</t>
  </si>
  <si>
    <t>Safe room</t>
  </si>
  <si>
    <t>Magnetic contacts on Safe room doors are not properly working</t>
  </si>
  <si>
    <t>Joint Custodians are not staying in same hostel/Residence</t>
  </si>
  <si>
    <t>Yes ^ No</t>
  </si>
  <si>
    <t>Whether the alarm is working?</t>
  </si>
  <si>
    <t>Alarm is not working</t>
  </si>
  <si>
    <t>Alarm system</t>
  </si>
  <si>
    <t>Yes^ No ^ Not Installed</t>
  </si>
  <si>
    <t>This question to be removed</t>
  </si>
  <si>
    <t>Whether the Panic switch installed in Wash room is properly working?</t>
  </si>
  <si>
    <t>Alarm is not connected to the authorised officials mobile handset</t>
  </si>
  <si>
    <t>Knowledge level on Security Aspects by Branch staff are not up to the mark</t>
  </si>
  <si>
    <t>Improper installation of camera</t>
  </si>
  <si>
    <t>Camera</t>
  </si>
  <si>
    <t>In case local camera installed in the branch as the replacement, is it working?</t>
  </si>
  <si>
    <t>Local camera installed in the branch is not working</t>
  </si>
  <si>
    <t>If any physical damage of camera detected,Whether complaint has been registered already?</t>
  </si>
  <si>
    <t>Physical damage of camera noticed and complaint not registered</t>
  </si>
  <si>
    <t>Registered complaints are not rectifying within a reasonable time</t>
  </si>
  <si>
    <t>is rectified within timeline as per Circular</t>
  </si>
  <si>
    <t>The BH/ABH not disclosed the password to any unauthorised person. if disclosed please mention No and elaborate(Both alarm and Dotnet Password)?</t>
  </si>
  <si>
    <t>Unauthorised password management</t>
  </si>
  <si>
    <t>Password</t>
  </si>
  <si>
    <t xml:space="preserve">Fire extinquisher </t>
  </si>
  <si>
    <t>Security Devices</t>
  </si>
  <si>
    <t>UPS is not working</t>
  </si>
  <si>
    <t>IT Related</t>
  </si>
  <si>
    <t>Yes ^ Not Working Repair Required ^ No</t>
  </si>
  <si>
    <t>Option "No" to be removed.</t>
  </si>
  <si>
    <t>Serious Issues reported at nearby/competetor companies/banks/Jewellers .etc</t>
  </si>
  <si>
    <t>staff is leaving the branch without recording the movement register</t>
  </si>
  <si>
    <t>Cellular Safe</t>
  </si>
  <si>
    <t>Cellular safe- Maintanance required</t>
  </si>
  <si>
    <t>Available ^ Not Available ^ Not working, Replacement required ^ Not working Repair Required ^ Working ^ Misplaced</t>
  </si>
  <si>
    <t>Central Camera</t>
  </si>
  <si>
    <t>Security devices</t>
  </si>
  <si>
    <t>other Irregularity</t>
  </si>
  <si>
    <t>Wired Panic Switch Safe/Strong and Wash Room</t>
  </si>
  <si>
    <t>GPS Tracker not maintained properly</t>
  </si>
  <si>
    <t>Panic Switch Gold Loan Counter not working</t>
  </si>
  <si>
    <t>Panic Switch  at Cash Cabin</t>
  </si>
  <si>
    <t>Is the Safe room/Strong rooms doors properly locked.?if no specify?</t>
  </si>
  <si>
    <t>Whether Gunman available in the branch?</t>
  </si>
  <si>
    <t>the branch not maintain a register at the entrance for recording customer details as per the Circular no 6056</t>
  </si>
  <si>
    <t>Whether the branch is situated in a safe location.?</t>
  </si>
  <si>
    <t>the branch is situated not a safe location</t>
  </si>
  <si>
    <t>GPS Tracker Availabile and Charged</t>
  </si>
  <si>
    <t>Not Available/Not Working</t>
  </si>
  <si>
    <t>Panic Switch Gold Loan Counter</t>
  </si>
  <si>
    <t>Compartmentalisation done as per the norms</t>
  </si>
  <si>
    <t>Compartmentalisation not done /not proper</t>
  </si>
  <si>
    <t>FZM-1</t>
  </si>
  <si>
    <t>FZM-2</t>
  </si>
  <si>
    <t>FZM-3</t>
  </si>
  <si>
    <t>FZM-4</t>
  </si>
  <si>
    <t>FZM-6</t>
  </si>
  <si>
    <t>FZM-5</t>
  </si>
  <si>
    <t>FZM-8</t>
  </si>
  <si>
    <t>FZM-7</t>
  </si>
  <si>
    <t>The buzzer connected to the automatic locking door is working properly</t>
  </si>
  <si>
    <t>Buzzer not connected to Automatic door/ Not working</t>
  </si>
  <si>
    <t>Are you receiving verification call from E Security department at HO while checking panic switches?</t>
  </si>
  <si>
    <t>Verification call from HO not receiving while checking the panic switches</t>
  </si>
  <si>
    <t>Any Joint Custodians are staying in the same hostel?</t>
  </si>
  <si>
    <t>Joint Custodians are staying in same hostel</t>
  </si>
  <si>
    <t>REGIONAL OFFICE JALANDHAR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</si>
</sst>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3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sz val="10"/>
      <color theme="1"/>
      <name val="Calibri"/>
      <family val="2"/>
      <scheme val="minor"/>
    </font>
    <font>
      <sz val="10"/>
      <color rgb="FF8B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/>
    <xf numFmtId="0" fontId="4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2" borderId="1" xfId="2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5" fontId="2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5" fillId="0" borderId="1" xfId="2" applyFont="1" applyBorder="1" applyAlignment="1">
      <alignment horizontal="left" vertical="center" wrapText="1"/>
    </xf>
    <xf numFmtId="15" fontId="2" fillId="0" borderId="1" xfId="0" applyNumberFormat="1" applyFont="1" applyBorder="1" applyAlignment="1">
      <alignment horizontal="left" vertical="center" wrapText="1"/>
    </xf>
    <xf numFmtId="0" fontId="0" fillId="0" borderId="0" xfId="0" applyFont="1"/>
    <xf numFmtId="0" fontId="7" fillId="3" borderId="1" xfId="0" applyFont="1" applyFill="1" applyBorder="1"/>
    <xf numFmtId="0" fontId="7" fillId="3" borderId="0" xfId="0" applyFont="1" applyFill="1"/>
    <xf numFmtId="0" fontId="0" fillId="0" borderId="1" xfId="0" applyBorder="1"/>
    <xf numFmtId="0" fontId="8" fillId="0" borderId="1" xfId="0" applyFont="1" applyBorder="1" applyAlignment="1">
      <alignment horizontal="left" vertical="center" wrapText="1"/>
    </xf>
    <xf numFmtId="9" fontId="0" fillId="0" borderId="1" xfId="3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left" wrapText="1"/>
    </xf>
    <xf numFmtId="9" fontId="0" fillId="4" borderId="1" xfId="3" applyFont="1" applyFill="1" applyBorder="1"/>
    <xf numFmtId="0" fontId="0" fillId="4" borderId="0" xfId="0" applyFill="1"/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1" xfId="0" applyFont="1" applyBorder="1" applyAlignment="1">
      <alignment horizontal="left" wrapText="1"/>
    </xf>
    <xf numFmtId="0" fontId="0" fillId="0" borderId="2" xfId="0" applyBorder="1"/>
    <xf numFmtId="0" fontId="0" fillId="0" borderId="2" xfId="0" applyBorder="1" applyAlignment="1">
      <alignment wrapText="1"/>
    </xf>
    <xf numFmtId="9" fontId="0" fillId="0" borderId="2" xfId="3" applyFont="1" applyFill="1" applyBorder="1"/>
    <xf numFmtId="0" fontId="0" fillId="0" borderId="3" xfId="0" applyBorder="1"/>
    <xf numFmtId="0" fontId="0" fillId="4" borderId="3" xfId="0" applyFill="1" applyBorder="1"/>
    <xf numFmtId="0" fontId="12" fillId="0" borderId="0" xfId="0" applyFont="1" applyBorder="1" applyAlignment="1">
      <alignment vertical="center"/>
    </xf>
  </cellXfs>
  <cellStyles count="4">
    <cellStyle name="Excel Built-in Normal" xfId="1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A%20Data\Security%20Audit\Security%20Report\2020\August\15%20Aug%20to%2030th\Annexure%20August%2015%20to%2031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F2" t="str">
            <v>Issue</v>
          </cell>
          <cell r="G2" t="str">
            <v>Irregularity</v>
          </cell>
        </row>
        <row r="3">
          <cell r="F3" t="str">
            <v>Fire Extinquisher validity is not expired?</v>
          </cell>
          <cell r="G3" t="str">
            <v>Fire Extinquisher validity Expired/Not properly maintained</v>
          </cell>
        </row>
        <row r="4">
          <cell r="F4" t="str">
            <v>Whether the branch maintain a register at the entrance for recording customer details as per the Circular no 6056?</v>
          </cell>
          <cell r="G4" t="str">
            <v>Customer entry register not available/Not Proper</v>
          </cell>
        </row>
        <row r="5">
          <cell r="F5" t="str">
            <v>Whether the Customer filled all columns in the register and BH /ABH verified it?</v>
          </cell>
          <cell r="G5" t="str">
            <v>Allowing customer entry without proper verification of KYC</v>
          </cell>
        </row>
        <row r="6">
          <cell r="F6" t="str">
            <v>Fire Extinquisher validity is not expired?</v>
          </cell>
          <cell r="G6" t="str">
            <v>Fire Extinquisher validity Expired/Not properly maintained</v>
          </cell>
        </row>
        <row r="7">
          <cell r="F7" t="str">
            <v>The branch is free from any fire hazard?if you doubt chances for short circuit,shops managing explosives.etc mention No with details?</v>
          </cell>
          <cell r="G7" t="str">
            <v>Other irregularities</v>
          </cell>
        </row>
        <row r="8">
          <cell r="F8" t="str">
            <v>Whether password of staff is changed periodically and not exhibited anywhere? any exception, please mention no?</v>
          </cell>
          <cell r="G8" t="str">
            <v>Periodic changing of password in not happening</v>
          </cell>
        </row>
        <row r="9">
          <cell r="F9" t="str">
            <v>Safe/Strong room is not visible to customer.if visible please mention No.</v>
          </cell>
          <cell r="G9" t="str">
            <v>Safe/Strong room is visible to customer</v>
          </cell>
        </row>
        <row r="10">
          <cell r="F10" t="str">
            <v>No other observation noticed by Auditor. If Noticed Pl Select No and enter details in remarks</v>
          </cell>
          <cell r="G10" t="str">
            <v>Other serious observations noticed</v>
          </cell>
        </row>
        <row r="11">
          <cell r="F11" t="str">
            <v>If the Gunman available,is the Gun Licence is valid?</v>
          </cell>
          <cell r="G11" t="str">
            <v>License of Gunman is not valid</v>
          </cell>
        </row>
        <row r="12">
          <cell r="F12" t="str">
            <v>Whether the Gunman is standing in correct position?</v>
          </cell>
          <cell r="G12" t="str">
            <v>Position of gunman is not correct</v>
          </cell>
        </row>
        <row r="13">
          <cell r="F13" t="str">
            <v>Whether Gunman available in the branch?</v>
          </cell>
          <cell r="G13" t="str">
            <v>Gunman not available</v>
          </cell>
        </row>
        <row r="14">
          <cell r="F14" t="str">
            <v>Whether fire extinquisher is working?</v>
          </cell>
          <cell r="G14" t="str">
            <v>Fire Extinquisher validity Expired/Not properly maintained</v>
          </cell>
        </row>
        <row r="15">
          <cell r="F15" t="str">
            <v>Fire Extinquisher validity is not expired?</v>
          </cell>
          <cell r="G15" t="str">
            <v>Fire Extinquisher validity Expired/Not properly maintained</v>
          </cell>
        </row>
        <row r="16">
          <cell r="F16" t="str">
            <v>Whether locking system of cashier is effective?</v>
          </cell>
          <cell r="G16" t="str">
            <v>locking system of cashier is not effective</v>
          </cell>
        </row>
        <row r="17">
          <cell r="F17" t="str">
            <v>Whether the Gunman is standing in correct position?</v>
          </cell>
          <cell r="G17" t="str">
            <v>Position of gunman is not correct</v>
          </cell>
        </row>
        <row r="18">
          <cell r="F18" t="str">
            <v>No other observation noticed by Auditor. If Noticed Pl Select No and enter details in remarks</v>
          </cell>
          <cell r="G18" t="str">
            <v>Other serious observations noticed</v>
          </cell>
        </row>
        <row r="19">
          <cell r="F19" t="str">
            <v>Branch location is secured and no robbery attempt is made in the last one year at the branch or nearby/competetor companies/banks/Jewellers .etc</v>
          </cell>
          <cell r="G19" t="str">
            <v>Serious Issues reported at nearby/competetor companies/banks/Jewellers .etc</v>
          </cell>
        </row>
        <row r="20">
          <cell r="F20" t="str">
            <v>Fire Extinquisher validity is not expired?</v>
          </cell>
          <cell r="G20" t="str">
            <v>Fire Extinquisher validity Expired/Not properly maintained</v>
          </cell>
        </row>
        <row r="21">
          <cell r="F21" t="str">
            <v>Whether the metal detector is being used?</v>
          </cell>
          <cell r="G21" t="str">
            <v>Metal detector is not using</v>
          </cell>
        </row>
        <row r="22">
          <cell r="F22" t="str">
            <v>Whether the grill gate is being chained in such a way that more than one person can not enter at any time(1.5 meter height and 45cm width)?</v>
          </cell>
          <cell r="G22" t="str">
            <v>Gril gate operation is not as per the Circular</v>
          </cell>
        </row>
        <row r="23">
          <cell r="F23" t="str">
            <v>Whether the branch maintain a register at the entrance for recording customer details as per the Circular no 6056?</v>
          </cell>
          <cell r="G23" t="str">
            <v>Customer entry register not available/Not Proper</v>
          </cell>
        </row>
        <row r="24">
          <cell r="F24" t="str">
            <v>Whether the Customer filled all columns in the register and BH /ABH verified it?</v>
          </cell>
          <cell r="G24" t="str">
            <v>Allowing customer entry without proper verification of KYC</v>
          </cell>
        </row>
        <row r="25">
          <cell r="F25" t="str">
            <v>Safe/Strong room is not visible to customer.if visible please mention No.</v>
          </cell>
          <cell r="G25" t="str">
            <v>Safe/Strong room is visible to customer</v>
          </cell>
        </row>
        <row r="26">
          <cell r="F26" t="str">
            <v>Whether the staff is leaving the branch only after recording the movement register?</v>
          </cell>
          <cell r="G26" t="str">
            <v>Movement of staff without permission</v>
          </cell>
        </row>
        <row r="27">
          <cell r="F27" t="str">
            <v>The branch is free from any fire hazard?if you doubt chances for short circuit,shops managing explosives.etc mention No with details?</v>
          </cell>
          <cell r="G27" t="str">
            <v>Other irregularities</v>
          </cell>
        </row>
        <row r="28">
          <cell r="F28" t="str">
            <v>Whether locking system of cashier is effective?</v>
          </cell>
          <cell r="G28" t="str">
            <v>locking system of cashier is not effective</v>
          </cell>
        </row>
        <row r="29">
          <cell r="F29" t="str">
            <v>Whether password of staff is changed periodically and not exhibited anywhere? any exception, please mention no?</v>
          </cell>
          <cell r="G29" t="str">
            <v>Periodic changing of password in not happening</v>
          </cell>
        </row>
        <row r="30">
          <cell r="F30" t="str">
            <v>No other observation noticed by Auditor. If Noticed Pl Select No and enter details in remarks</v>
          </cell>
          <cell r="G30" t="str">
            <v>Other serious observations noticed</v>
          </cell>
        </row>
        <row r="31">
          <cell r="F31" t="str">
            <v>Whether the grill gate is operated as per the circular?</v>
          </cell>
          <cell r="G31" t="str">
            <v>Gril gate operation is not as per the Circular</v>
          </cell>
        </row>
        <row r="32">
          <cell r="F32" t="str">
            <v>Branch location is secured and no robbery attempt is made in the last one year at the branch or nearby/competetor companies/banks/Jewellers .etc</v>
          </cell>
          <cell r="G32" t="str">
            <v>Serious Issues reported at nearby/competetor companies/banks/Jewellers .etc</v>
          </cell>
        </row>
        <row r="33">
          <cell r="F33" t="str">
            <v>Branch location is secured and no robbery attempt is made in the last one year at the branch or nearby/competetor companies/banks/Jewellers .etc</v>
          </cell>
          <cell r="G33" t="str">
            <v>Serious Issues reported at nearby/competetor companies/banks/Jewellers .etc</v>
          </cell>
        </row>
        <row r="34">
          <cell r="F34" t="str">
            <v>Hand Held Metal Detector(HHMD)</v>
          </cell>
          <cell r="G34" t="str">
            <v>Hand Held Metal Detector(HHMD)</v>
          </cell>
        </row>
        <row r="35">
          <cell r="F35" t="str">
            <v>Hand Held Metal Detector(HHMD)</v>
          </cell>
          <cell r="G35" t="str">
            <v>Hand Held Metal Detector(HHMD)</v>
          </cell>
        </row>
        <row r="36">
          <cell r="F36" t="str">
            <v>Whether the metal detector is being used?</v>
          </cell>
          <cell r="G36" t="str">
            <v>Metal detector is not using</v>
          </cell>
        </row>
        <row r="37">
          <cell r="F37" t="str">
            <v>Have the branch displayed a board "Open" infront of closed collapsable gate?</v>
          </cell>
          <cell r="G37" t="str">
            <v>"Open" board infront of closed collapsable gate not available</v>
          </cell>
        </row>
        <row r="38">
          <cell r="F38" t="str">
            <v>Display of "Open" Digital Board as per Circular No 5944</v>
          </cell>
          <cell r="G38" t="str">
            <v xml:space="preserve"> "Open" digital board as per Cir No 5944 is not available/Not working</v>
          </cell>
        </row>
        <row r="39">
          <cell r="F39" t="str">
            <v>Whether the metal detector is being used?</v>
          </cell>
          <cell r="G39" t="str">
            <v>Metal detector is not using</v>
          </cell>
        </row>
        <row r="40">
          <cell r="F40" t="str">
            <v>Proper Maintenance of Building Including Water, Electricity, Internet, Building Sec Guard, Construction quality admin etc</v>
          </cell>
          <cell r="G40" t="str">
            <v>Building maintenance including Water, Electricity, Internet, Building Sec Guard, Construction quality admin etc not proper</v>
          </cell>
        </row>
        <row r="41">
          <cell r="F41" t="str">
            <v>Hand Held Metal Detector(HHMD)</v>
          </cell>
          <cell r="G41" t="str">
            <v>Hand Held Metal Detector(HHMD)</v>
          </cell>
        </row>
        <row r="42">
          <cell r="F42" t="str">
            <v>Have the branch displayed a board "Open" infront of closed collapsable gate?</v>
          </cell>
          <cell r="G42" t="str">
            <v>"Open" board infront of closed collapsable gate not available</v>
          </cell>
        </row>
        <row r="43">
          <cell r="F43" t="str">
            <v>Whether the calling bell is working?</v>
          </cell>
          <cell r="G43" t="str">
            <v>Calling bell is not working</v>
          </cell>
        </row>
        <row r="44">
          <cell r="F44" t="str">
            <v>Hand Held Metal Detector(HHMD)</v>
          </cell>
          <cell r="G44" t="str">
            <v>Hand Held Metal Detector(HHMD)</v>
          </cell>
        </row>
        <row r="45">
          <cell r="F45" t="str">
            <v>Display of "Open" Digital Board as per Circular No 5944</v>
          </cell>
          <cell r="G45" t="str">
            <v xml:space="preserve"> "Open" digital board as per Cir No 5944 is not available/Not working</v>
          </cell>
        </row>
        <row r="46">
          <cell r="F46" t="str">
            <v>Have the branch displayed a board "Open" infront of closed collapsable gate?</v>
          </cell>
          <cell r="G46" t="str">
            <v>"Open" board infront of closed collapsable gate not available</v>
          </cell>
        </row>
        <row r="47">
          <cell r="F47" t="str">
            <v>Hand Held Metal Detector(HHMD)</v>
          </cell>
          <cell r="G47" t="str">
            <v>Hand Held Metal Detector(HHMD)</v>
          </cell>
        </row>
        <row r="48">
          <cell r="F48" t="str">
            <v>Whether the BH is verifying the KYC of the person at the time of entry inside the branch?</v>
          </cell>
          <cell r="G48" t="str">
            <v>Allowing customer entry without proper verification of KYC</v>
          </cell>
        </row>
        <row r="49">
          <cell r="F49" t="str">
            <v>Whether the branch maintain a register at the entrance for recording customer details as per the Circular no 6056?</v>
          </cell>
          <cell r="G49" t="str">
            <v>Customer entry register not available/Not Proper</v>
          </cell>
        </row>
        <row r="50">
          <cell r="F50" t="str">
            <v>Hand Held Metal Detector(HHMD)</v>
          </cell>
          <cell r="G50" t="str">
            <v>Hand Held Metal Detector(HHMD)</v>
          </cell>
        </row>
        <row r="51">
          <cell r="F51" t="str">
            <v>Whether the Customer filled all columns in the register and BH /ABH verified it?</v>
          </cell>
          <cell r="G51" t="str">
            <v>Allowing customer entry without proper verification of KYC</v>
          </cell>
        </row>
        <row r="52">
          <cell r="F52" t="str">
            <v>Safe Locker or Strong Room Door Magnetic Sensor</v>
          </cell>
          <cell r="G52" t="str">
            <v>Safe Locker or Strong Room Door Magnetic Sensor</v>
          </cell>
        </row>
        <row r="53">
          <cell r="F53" t="str">
            <v>Outside Camera</v>
          </cell>
          <cell r="G53" t="str">
            <v>Outside Camera</v>
          </cell>
        </row>
        <row r="54">
          <cell r="F54" t="str">
            <v>Branch location is secured and no robbery attempt is made in the last one year at the branch or nearby/competetor companies/banks/Jewellers .etc</v>
          </cell>
          <cell r="G54" t="str">
            <v>Serious Issues reported at nearby/competetor companies/banks/Jewellers .etc</v>
          </cell>
        </row>
        <row r="55">
          <cell r="F55" t="str">
            <v>Camera Safe Room</v>
          </cell>
          <cell r="G55" t="str">
            <v>Camera Safe Room</v>
          </cell>
        </row>
        <row r="56">
          <cell r="F56" t="str">
            <v>No other observation noticed by Auditor. If Noticed Pl Select No and enter details in remarks</v>
          </cell>
          <cell r="G56" t="str">
            <v>Other serious observations noticed</v>
          </cell>
        </row>
        <row r="57">
          <cell r="F57" t="str">
            <v>Have the branch displayed a board "Open" infront of closed collapsable gate?</v>
          </cell>
          <cell r="G57" t="str">
            <v>"Open" board infront of closed collapsable gate not available</v>
          </cell>
        </row>
        <row r="58">
          <cell r="F58" t="str">
            <v>Whether the Window doors are properly guarded with iron grills or strong window door,which can be securely closed during nights,holidays.etc?</v>
          </cell>
          <cell r="G58" t="str">
            <v>Window doors are not properly guarded with iron grills or strong window door</v>
          </cell>
        </row>
        <row r="59">
          <cell r="F59" t="str">
            <v>Whether the Gunman is standing in correct position?</v>
          </cell>
          <cell r="G59" t="str">
            <v>Position of gunman is not correct</v>
          </cell>
        </row>
        <row r="60">
          <cell r="F60" t="str">
            <v>Whether the Gunman is standing in correct position?</v>
          </cell>
          <cell r="G60" t="str">
            <v>Position of gunman is not correct</v>
          </cell>
        </row>
        <row r="61">
          <cell r="F61" t="str">
            <v>Joint Custodians are staying in different hostel/Residence?</v>
          </cell>
          <cell r="G61" t="str">
            <v>Joint custodians are staying in the same hostel</v>
          </cell>
        </row>
        <row r="62">
          <cell r="F62" t="str">
            <v>Fire Extinquisher validity is not expired?</v>
          </cell>
          <cell r="G62" t="str">
            <v>Fire Extinquisher validity Expired/Not properly maintained</v>
          </cell>
        </row>
        <row r="63">
          <cell r="F63" t="str">
            <v>Branch location is secured and no robbery attempt is made in the last one year at the branch or nearby/competetor companies/banks/Jewellers .etc</v>
          </cell>
          <cell r="G63" t="str">
            <v>Serious Issues reported at nearby/competetor companies/banks/Jewellers .etc</v>
          </cell>
        </row>
        <row r="64">
          <cell r="F64" t="str">
            <v>Are the complaint registered getting rectified within a reasonable time?</v>
          </cell>
          <cell r="G64" t="str">
            <v>Registered complaints are not rectifying within a reasonable time</v>
          </cell>
        </row>
        <row r="65">
          <cell r="F65" t="str">
            <v>Fire Extinquisher validity is not expired?</v>
          </cell>
          <cell r="G65" t="str">
            <v>Fire Extinquisher validity Expired/Not properly maintained</v>
          </cell>
        </row>
        <row r="66">
          <cell r="F66" t="str">
            <v>No other observation noticed by Auditor. If Noticed Pl Select No and enter details in remarks</v>
          </cell>
          <cell r="G66" t="str">
            <v>Other serious observations noticed</v>
          </cell>
        </row>
        <row r="67">
          <cell r="F67" t="str">
            <v>The branch is free from any fire hazard?if you doubt chances for short circuit,shops managing explosives.etc mention No with details?</v>
          </cell>
          <cell r="G67" t="str">
            <v>Other irregularities</v>
          </cell>
        </row>
        <row r="68">
          <cell r="F68" t="str">
            <v>Have the branch displayed a board "Open" infront of closed collapsable gate?</v>
          </cell>
          <cell r="G68" t="str">
            <v>"Open" board infront of closed collapsable gate not available</v>
          </cell>
        </row>
        <row r="69">
          <cell r="F69" t="str">
            <v>Hand Held Metal Detector(HHMD)</v>
          </cell>
          <cell r="G69" t="str">
            <v>Hand Held Metal Detector(HHMD)</v>
          </cell>
        </row>
        <row r="70">
          <cell r="F70" t="str">
            <v>Fire Extinquisher validity is not expired?</v>
          </cell>
          <cell r="G70" t="str">
            <v>Fire Extinquisher validity Expired/Not properly maintained</v>
          </cell>
        </row>
        <row r="71">
          <cell r="F71" t="str">
            <v>Hand Held Metal Detector(HHMD)</v>
          </cell>
          <cell r="G71" t="str">
            <v>Hand Held Metal Detector(HHMD)</v>
          </cell>
        </row>
        <row r="72">
          <cell r="F72" t="str">
            <v>Whether the branch maintain a register at the entrance for recording customer details as per the Circular no 6056?</v>
          </cell>
          <cell r="G72" t="str">
            <v>Customer entry register not available/Not Proper</v>
          </cell>
        </row>
        <row r="73">
          <cell r="F73" t="str">
            <v>Whether the keys are handed over after recording in the system and register?</v>
          </cell>
          <cell r="G73" t="str">
            <v>Other irregularities</v>
          </cell>
        </row>
        <row r="74">
          <cell r="F74" t="str">
            <v>Whether the metal detector is being used?</v>
          </cell>
          <cell r="G74" t="str">
            <v>Metal detector is not using</v>
          </cell>
        </row>
        <row r="75">
          <cell r="F75" t="str">
            <v>Whether the Gunman is standing in correct position?</v>
          </cell>
          <cell r="G75" t="str">
            <v>Position of gunman is not correct</v>
          </cell>
        </row>
        <row r="76">
          <cell r="F76" t="str">
            <v>Hand Held Metal Detector(HHMD)</v>
          </cell>
          <cell r="G76" t="str">
            <v>Hand Held Metal Detector(HHMD)</v>
          </cell>
        </row>
        <row r="77">
          <cell r="F77" t="str">
            <v>Display Of Outside Camera(NVR+Monitor)</v>
          </cell>
          <cell r="G77" t="str">
            <v>Display Of Outside Camera(NVR+Monitor)</v>
          </cell>
        </row>
        <row r="78">
          <cell r="F78" t="str">
            <v>Outside Camera</v>
          </cell>
          <cell r="G78" t="str">
            <v>Outside Camera</v>
          </cell>
        </row>
        <row r="79">
          <cell r="F79" t="str">
            <v>Hand Held Metal Detector(HHMD)</v>
          </cell>
          <cell r="G79" t="str">
            <v>Hand Held Metal Detector(HHMD)</v>
          </cell>
        </row>
        <row r="80">
          <cell r="F80" t="str">
            <v>Wireless Panic switch security guard</v>
          </cell>
          <cell r="G80" t="str">
            <v>Wireless Panic switch security guard</v>
          </cell>
        </row>
        <row r="81">
          <cell r="F81" t="str">
            <v>The branch is free from any fire hazard?if you doubt chances for short circuit,shops managing explosives.etc mention No with details?</v>
          </cell>
          <cell r="G81" t="str">
            <v>Other irregularities</v>
          </cell>
        </row>
        <row r="82">
          <cell r="F82" t="str">
            <v>Joint Custodians are staying in different hostel/Residence?</v>
          </cell>
          <cell r="G82" t="str">
            <v>Joint custodians are staying in the same hostel</v>
          </cell>
        </row>
        <row r="83">
          <cell r="F83" t="str">
            <v>Safe/Strong room is not visible to customer.if visible please mention No.</v>
          </cell>
          <cell r="G83" t="str">
            <v>Safe/Strong room is visible to customer</v>
          </cell>
        </row>
        <row r="84">
          <cell r="F84" t="str">
            <v>Branch location is secured and no robbery attempt is made in the last one year at the branch or nearby/competetor companies/banks/Jewellers .etc</v>
          </cell>
          <cell r="G84" t="str">
            <v>Serious Issues reported at nearby/competetor companies/banks/Jewellers .etc</v>
          </cell>
        </row>
        <row r="85">
          <cell r="F85" t="str">
            <v>Whether locking system of cashier is effective?</v>
          </cell>
          <cell r="G85" t="str">
            <v>locking system of cashier is not effective</v>
          </cell>
        </row>
        <row r="86">
          <cell r="F86" t="str">
            <v>Whether the Panic switch installed in Wash room is properly working?</v>
          </cell>
          <cell r="G86" t="str">
            <v>Whether the Panic switch installed in Wash room is properly working?</v>
          </cell>
        </row>
        <row r="87">
          <cell r="F87" t="str">
            <v>Joint Custodians are staying in different hostel/Residence?</v>
          </cell>
          <cell r="G87" t="str">
            <v>Joint custodians are staying in the same hostel</v>
          </cell>
        </row>
        <row r="88">
          <cell r="F88" t="str">
            <v>Whether the Customer filled all columns in the register and BH /ABH verified it?</v>
          </cell>
          <cell r="G88" t="str">
            <v>Allowing customer entry without proper verification of KYC</v>
          </cell>
        </row>
        <row r="89">
          <cell r="F89" t="str">
            <v>Whether the locking of GL2 draws is proper?</v>
          </cell>
          <cell r="G89" t="str">
            <v>locking of GL2 draws is not proper</v>
          </cell>
        </row>
        <row r="90">
          <cell r="F90" t="str">
            <v>Wash room is available inside of the branch.</v>
          </cell>
          <cell r="G90" t="str">
            <v>Other irregularities</v>
          </cell>
        </row>
        <row r="91">
          <cell r="F91" t="str">
            <v>Whether the Gunman is standing in correct position?</v>
          </cell>
          <cell r="G91" t="str">
            <v>Position of gunman is not correct</v>
          </cell>
        </row>
        <row r="92">
          <cell r="F92" t="str">
            <v>Whether the metal detector is being used?</v>
          </cell>
          <cell r="G92" t="str">
            <v>Metal detector is not using</v>
          </cell>
        </row>
        <row r="93">
          <cell r="F93" t="str">
            <v>Whether the BH is verifying the KYC of the person at the time of entry inside the branch?</v>
          </cell>
          <cell r="G93" t="str">
            <v>Allowing customer entry without proper verification of KYC</v>
          </cell>
        </row>
        <row r="94">
          <cell r="F94" t="str">
            <v>Whether the customers are permitted inside of the branch as per the circular?</v>
          </cell>
          <cell r="G94" t="str">
            <v>Customer entry not as per Circular</v>
          </cell>
        </row>
        <row r="95">
          <cell r="F95" t="str">
            <v>Have the branch displayed a board "Open" infront of closed collapsable gate?</v>
          </cell>
          <cell r="G95" t="str">
            <v>"Open" board infront of closed collapsable gate not available</v>
          </cell>
        </row>
        <row r="96">
          <cell r="F96" t="str">
            <v>Display of "Open" Digital Board as per Circular No 5944</v>
          </cell>
          <cell r="G96" t="str">
            <v xml:space="preserve"> "Open" digital board as per Cir No 5944 is not available/Not working</v>
          </cell>
        </row>
        <row r="97">
          <cell r="F97" t="str">
            <v>Whether locking system of cashier is effective?</v>
          </cell>
          <cell r="G97" t="str">
            <v>locking system of cashier is not effective</v>
          </cell>
        </row>
        <row r="98">
          <cell r="F98" t="str">
            <v>Whether the locking of GL2 draws is proper?</v>
          </cell>
          <cell r="G98" t="str">
            <v>locking of GL2 draws is not proper</v>
          </cell>
        </row>
        <row r="99">
          <cell r="F99" t="str">
            <v>Whether the metal detector is being used?</v>
          </cell>
          <cell r="G99" t="str">
            <v>Metal detector is not using</v>
          </cell>
        </row>
        <row r="100">
          <cell r="F100" t="str">
            <v>Fire Extinquisher validity is not expired?</v>
          </cell>
          <cell r="G100" t="str">
            <v>Fire Extinquisher validity Expired/Not properly maintained</v>
          </cell>
        </row>
        <row r="101">
          <cell r="F101" t="str">
            <v>Have the branch displayed a board "Open" infront of closed collapsable gate?</v>
          </cell>
          <cell r="G101" t="str">
            <v>"Open" board infront of closed collapsable gate not available</v>
          </cell>
        </row>
        <row r="102">
          <cell r="F102" t="str">
            <v>Magnetic contacts on Safe room doors are properly working?</v>
          </cell>
          <cell r="G102" t="str">
            <v>Magnetic contacts on Safe room doors are not properly working</v>
          </cell>
        </row>
        <row r="103">
          <cell r="F103" t="str">
            <v>Whether the metal detector is being used?</v>
          </cell>
          <cell r="G103" t="str">
            <v>Metal detector is not using</v>
          </cell>
        </row>
        <row r="104">
          <cell r="F104" t="str">
            <v>Whether locking system of cashier is effective?</v>
          </cell>
          <cell r="G104" t="str">
            <v>locking system of cashier is not effective</v>
          </cell>
        </row>
        <row r="105">
          <cell r="F105" t="str">
            <v>Whether fire extinquisher is working?</v>
          </cell>
          <cell r="G105" t="str">
            <v>Fire Extinquisher validity Expired/Not properly maintained</v>
          </cell>
        </row>
        <row r="106">
          <cell r="F106" t="str">
            <v>Whether password of staff is changed periodically and not exhibited anywhere? any exception, please mention no?</v>
          </cell>
          <cell r="G106" t="str">
            <v>Periodic changing of password in not happening</v>
          </cell>
        </row>
        <row r="107">
          <cell r="F107" t="str">
            <v>Whether the Panic switch installed in Wash room is properly working?</v>
          </cell>
          <cell r="G107" t="str">
            <v>Whether the Panic switch installed in Wash room is properly working?</v>
          </cell>
        </row>
        <row r="108">
          <cell r="F108" t="str">
            <v>Fire Extinquisher validity is not expired?</v>
          </cell>
          <cell r="G108" t="str">
            <v>Fire Extinquisher validity Expired/Not properly maintained</v>
          </cell>
        </row>
        <row r="109">
          <cell r="F109" t="str">
            <v>No other observation noticed by Auditor. If Noticed Pl Select No and enter details in remarks</v>
          </cell>
          <cell r="G109" t="str">
            <v>Other serious observations noticed</v>
          </cell>
        </row>
        <row r="110">
          <cell r="F110" t="str">
            <v>Hand Held Metal Detector(HHMD)</v>
          </cell>
          <cell r="G110" t="str">
            <v>Hand Held Metal Detector(HHMD)</v>
          </cell>
        </row>
        <row r="111">
          <cell r="F111" t="str">
            <v>Display Of Outside Camera(NVR+Monitor)</v>
          </cell>
          <cell r="G111" t="str">
            <v>Display Of Outside Camera(NVR+Monitor)</v>
          </cell>
        </row>
        <row r="112">
          <cell r="F112" t="str">
            <v>Safe/Strong room is not visible to customer.if visible please mention No.</v>
          </cell>
          <cell r="G112" t="str">
            <v>Safe/Strong room is visible to customer</v>
          </cell>
        </row>
        <row r="113">
          <cell r="F113" t="str">
            <v>Whether the Gunman is standing in correct position?</v>
          </cell>
          <cell r="G113" t="str">
            <v>Position of gunman is not correct</v>
          </cell>
        </row>
        <row r="114">
          <cell r="F114" t="str">
            <v xml:space="preserve">Panic Switch Gold Loan Counter </v>
          </cell>
          <cell r="G114" t="str">
            <v>Panic Switch Gold Loan Counter not working</v>
          </cell>
        </row>
        <row r="115">
          <cell r="F115" t="str">
            <v>Display of "Open" Digital Board as per Circular No 5944</v>
          </cell>
          <cell r="G115" t="str">
            <v xml:space="preserve"> "Open" digital board as per Cir No 5944 is not available/Not working</v>
          </cell>
        </row>
        <row r="116">
          <cell r="F116" t="str">
            <v>Display of "Open" Digital Board as per Circular No 5944</v>
          </cell>
          <cell r="G116" t="str">
            <v xml:space="preserve"> "Open" digital board as per Cir No 5944 is not available/Not working</v>
          </cell>
        </row>
        <row r="117">
          <cell r="F117" t="str">
            <v>Magnetic contacts on Safe room doors are properly working?</v>
          </cell>
          <cell r="G117" t="str">
            <v>Magnetic contacts on Safe room doors are not properly working</v>
          </cell>
        </row>
        <row r="118">
          <cell r="F118" t="str">
            <v>Whether the ups is working properly?</v>
          </cell>
          <cell r="G118" t="str">
            <v>UPS is not working</v>
          </cell>
        </row>
        <row r="119">
          <cell r="F119" t="str">
            <v>Have the branch displayed a board "Open" infront of closed collapsable gate?</v>
          </cell>
          <cell r="G119" t="str">
            <v>"Open" board infront of closed collapsable gate not available</v>
          </cell>
        </row>
        <row r="120">
          <cell r="F120" t="str">
            <v>No other observation noticed by Auditor. If Noticed Pl Select No and enter details in remarks</v>
          </cell>
          <cell r="G120" t="str">
            <v>Other serious observations noticed</v>
          </cell>
        </row>
        <row r="121">
          <cell r="F121" t="str">
            <v>Wash room is available inside of the branch.</v>
          </cell>
          <cell r="G121" t="str">
            <v>Other irregularities</v>
          </cell>
        </row>
        <row r="122">
          <cell r="F122" t="str">
            <v>Whether the metal detector is being used?</v>
          </cell>
          <cell r="G122" t="str">
            <v>Metal detector is not using</v>
          </cell>
        </row>
        <row r="123">
          <cell r="F123" t="str">
            <v>Whether the joint Custodian system is effective?</v>
          </cell>
          <cell r="G123" t="str">
            <v>Joint Custodian system is not effective</v>
          </cell>
        </row>
        <row r="124">
          <cell r="F124" t="str">
            <v>Whether locking system of cashier is effective?</v>
          </cell>
          <cell r="G124" t="str">
            <v>locking system of cashier is not effective</v>
          </cell>
        </row>
        <row r="125">
          <cell r="F125" t="str">
            <v>Whether the metal detector is being used?</v>
          </cell>
          <cell r="G125" t="str">
            <v>Metal detector is not using</v>
          </cell>
        </row>
        <row r="126">
          <cell r="F126" t="str">
            <v>Smoke Detector Safe/Strong Room</v>
          </cell>
          <cell r="G126" t="str">
            <v>Smoke Detector Safe/Strong Room</v>
          </cell>
        </row>
        <row r="127">
          <cell r="F127" t="str">
            <v>Hand Held Metal Detector(HHMD)</v>
          </cell>
          <cell r="G127" t="str">
            <v>Hand Held Metal Detector(HHMD)</v>
          </cell>
        </row>
        <row r="128">
          <cell r="F128" t="str">
            <v>Have the branch displayed a board "Open" infront of closed collapsable gate?</v>
          </cell>
          <cell r="G128" t="str">
            <v>"Open" board infront of closed collapsable gate not available</v>
          </cell>
        </row>
        <row r="129">
          <cell r="F129" t="str">
            <v>Hand Held Metal Detector(HHMD)</v>
          </cell>
          <cell r="G129" t="str">
            <v>Hand Held Metal Detector(HHMD)</v>
          </cell>
        </row>
        <row r="130">
          <cell r="F130" t="str">
            <v>Display of "Open" Digital Board as per Circular No 5944</v>
          </cell>
          <cell r="G130" t="str">
            <v xml:space="preserve"> "Open" digital board as per Cir No 5944 is not available/Not working</v>
          </cell>
        </row>
        <row r="131">
          <cell r="F131" t="str">
            <v>Whether the Gunman is standing in correct position?</v>
          </cell>
          <cell r="G131" t="str">
            <v>Position of gunman is not correct</v>
          </cell>
        </row>
        <row r="132">
          <cell r="F132" t="str">
            <v>Branch location is secured and no robbery attempt is made in the last one year at the branch or nearby/competetor companies/banks/Jewellers .etc</v>
          </cell>
          <cell r="G132" t="str">
            <v>Serious Issues reported at nearby/competetor companies/banks/Jewellers .etc</v>
          </cell>
        </row>
        <row r="133">
          <cell r="F133" t="str">
            <v>The branch is free from any fire hazard?if you doubt chances for short circuit,shops managing explosives.etc mention No with details?</v>
          </cell>
          <cell r="G133" t="str">
            <v>Other irregularities</v>
          </cell>
        </row>
        <row r="134">
          <cell r="F134" t="str">
            <v>Hand Held Metal Detector(HHMD)</v>
          </cell>
          <cell r="G134" t="str">
            <v>Hand Held Metal Detector(HHMD)</v>
          </cell>
        </row>
        <row r="135">
          <cell r="F135" t="str">
            <v>Have the branch displayed a board "Open" infront of closed collapsable gate?</v>
          </cell>
          <cell r="G135" t="str">
            <v>"Open" board infront of closed collapsable gate not available</v>
          </cell>
        </row>
        <row r="136">
          <cell r="F136" t="str">
            <v>Display of "Open" Digital Board as per Circular No 5944</v>
          </cell>
          <cell r="G136" t="str">
            <v xml:space="preserve"> "Open" digital board as per Cir No 5944 is not available/Not working</v>
          </cell>
        </row>
        <row r="137">
          <cell r="F137" t="str">
            <v>Whether the Gunman is standing in correct position?</v>
          </cell>
          <cell r="G137" t="str">
            <v>Position of gunman is not correct</v>
          </cell>
        </row>
        <row r="138">
          <cell r="F138" t="str">
            <v>Fire Extinquisher validity is not expired?</v>
          </cell>
          <cell r="G138" t="str">
            <v>Fire Extinquisher validity Expired/Not properly maintained</v>
          </cell>
        </row>
        <row r="139">
          <cell r="F139" t="str">
            <v>Whether the Gunman is standing in correct position?</v>
          </cell>
          <cell r="G139" t="str">
            <v>Position of gunman is not correct</v>
          </cell>
        </row>
        <row r="140">
          <cell r="F140" t="str">
            <v>Whether the metal detector is being used?</v>
          </cell>
          <cell r="G140" t="str">
            <v>Metal detector is not using</v>
          </cell>
        </row>
        <row r="141">
          <cell r="F141" t="str">
            <v>Whether the ups is working properly?</v>
          </cell>
          <cell r="G141" t="str">
            <v>UPS is not working</v>
          </cell>
        </row>
        <row r="142">
          <cell r="F142" t="str">
            <v>No other observation noticed by Auditor. If Noticed Pl Select No and enter details in remarks</v>
          </cell>
          <cell r="G142" t="str">
            <v>Other serious observations noticed</v>
          </cell>
        </row>
        <row r="143">
          <cell r="F143" t="str">
            <v>Display Of Outside Camera(NVR+Monitor)</v>
          </cell>
          <cell r="G143" t="str">
            <v>Display Of Outside Camera(NVR+Monitor)</v>
          </cell>
        </row>
        <row r="144">
          <cell r="F144" t="str">
            <v>No other observation noticed by Auditor. If Noticed Pl Select No and enter details in remarks</v>
          </cell>
          <cell r="G144" t="str">
            <v>Other serious observations noticed</v>
          </cell>
        </row>
        <row r="145">
          <cell r="F145" t="str">
            <v>Whether the camera has been fixed by maintaining sufficient height,is not easily dismantable or damagable(if no,specify which camera)?</v>
          </cell>
          <cell r="G145" t="str">
            <v>Improper installation of camera</v>
          </cell>
        </row>
        <row r="146">
          <cell r="F146" t="str">
            <v>Branch location is secured and no robbery attempt is made in the last one year at the branch or nearby/competetor companies/banks/Jewellers .etc</v>
          </cell>
          <cell r="G146" t="str">
            <v>Serious Issues reported at nearby/competetor companies/banks/Jewellers .etc</v>
          </cell>
        </row>
        <row r="147">
          <cell r="F147" t="str">
            <v>The branch is free from any fire hazard?if you doubt chances for short circuit,shops managing explosives.etc mention No with details?</v>
          </cell>
          <cell r="G147" t="str">
            <v>Other irregularities</v>
          </cell>
        </row>
        <row r="148">
          <cell r="F148" t="str">
            <v>No other observation noticed by Auditor. If Noticed Pl Select No and enter details in remarks</v>
          </cell>
          <cell r="G148" t="str">
            <v>Other serious observations noticed</v>
          </cell>
        </row>
        <row r="149">
          <cell r="F149" t="str">
            <v>Whether the Gunman is standing in correct position?</v>
          </cell>
          <cell r="G149" t="str">
            <v>Position of gunman is not correct</v>
          </cell>
        </row>
        <row r="150">
          <cell r="F150" t="str">
            <v>Display of "Open" Digital Board as per Circular No 5944</v>
          </cell>
          <cell r="G150" t="str">
            <v xml:space="preserve"> "Open" digital board as per Cir No 5944 is not available/Not working</v>
          </cell>
        </row>
        <row r="151">
          <cell r="F151" t="str">
            <v>Have the branch displayed a board "Open" infront of closed collapsable gate?</v>
          </cell>
          <cell r="G151" t="str">
            <v>"Open" board infront of closed collapsable gate not available</v>
          </cell>
        </row>
        <row r="152">
          <cell r="F152" t="str">
            <v>Whether the Gunman is standing in correct position?</v>
          </cell>
          <cell r="G152" t="str">
            <v>Position of gunman is not correct</v>
          </cell>
        </row>
        <row r="153">
          <cell r="F153" t="str">
            <v>Whether the BH is verifying the KYC of the person at the time of entry inside the branch?</v>
          </cell>
          <cell r="G153" t="str">
            <v>Allowing customer entry without proper verification of KYC</v>
          </cell>
        </row>
        <row r="154">
          <cell r="F154" t="str">
            <v>Hand Held Metal Detector(HHMD)</v>
          </cell>
          <cell r="G154" t="str">
            <v>Hand Held Metal Detector(HHMD)</v>
          </cell>
        </row>
        <row r="155">
          <cell r="F155" t="str">
            <v>Have the branch displayed a board "Open" infront of closed collapsable gate?</v>
          </cell>
          <cell r="G155" t="str">
            <v>"Open" board infront of closed collapsable gate not available</v>
          </cell>
        </row>
        <row r="156">
          <cell r="F156" t="str">
            <v>Display of "Open" Digital Board as per Circular No 5944</v>
          </cell>
          <cell r="G156" t="str">
            <v xml:space="preserve"> "Open" digital board as per Cir No 5944 is not available/Not working</v>
          </cell>
        </row>
        <row r="157">
          <cell r="F157" t="str">
            <v>No other observation noticed by Auditor. If Noticed Pl Select No and enter details in remarks</v>
          </cell>
          <cell r="G157" t="str">
            <v>Other serious observations noticed</v>
          </cell>
        </row>
        <row r="158">
          <cell r="F158" t="str">
            <v>Display of "Open" Digital Board as per Circular No 5944</v>
          </cell>
          <cell r="G158" t="str">
            <v xml:space="preserve"> "Open" digital board as per Cir No 5944 is not available/Not working</v>
          </cell>
        </row>
        <row r="159">
          <cell r="F159" t="str">
            <v>Have the branch displayed a board "Open" infront of closed collapsable gate?</v>
          </cell>
          <cell r="G159" t="str">
            <v>"Open" board infront of closed collapsable gate not available</v>
          </cell>
        </row>
        <row r="160">
          <cell r="F160" t="str">
            <v>Display of "Open" Digital Board as per Circular No 5944</v>
          </cell>
          <cell r="G160" t="str">
            <v xml:space="preserve"> "Open" digital board as per Cir No 5944 is not available/Not working</v>
          </cell>
        </row>
        <row r="161">
          <cell r="F161" t="str">
            <v>No other observation noticed by Auditor. If Noticed Pl Select No and enter details in remarks</v>
          </cell>
          <cell r="G161" t="str">
            <v>Other serious observations noticed</v>
          </cell>
        </row>
        <row r="162">
          <cell r="F162" t="str">
            <v>Have the branch displayed a board "Open" infront of closed collapsable gate?</v>
          </cell>
          <cell r="G162" t="str">
            <v>"Open" board infront of closed collapsable gate not available</v>
          </cell>
        </row>
        <row r="163">
          <cell r="F163" t="str">
            <v>Have the branch displayed a board "Open" infront of closed collapsable gate?</v>
          </cell>
          <cell r="G163" t="str">
            <v>"Open" board infront of closed collapsable gate not available</v>
          </cell>
        </row>
        <row r="164">
          <cell r="F164" t="str">
            <v>Hand Held Metal Detector(HHMD)</v>
          </cell>
          <cell r="G164" t="str">
            <v>Hand Held Metal Detector(HHMD)</v>
          </cell>
        </row>
        <row r="165">
          <cell r="F165" t="str">
            <v>Wireless Panic switch security guard</v>
          </cell>
          <cell r="G165" t="str">
            <v>Wireless Panic switch security guard</v>
          </cell>
        </row>
        <row r="166">
          <cell r="F166" t="str">
            <v>Whether the camera has been fixed by maintaining sufficient height,is not easily dismantable or damagable(if no,specify which camera)?</v>
          </cell>
          <cell r="G166" t="str">
            <v>Improper installation of camera</v>
          </cell>
        </row>
        <row r="167">
          <cell r="F167" t="str">
            <v>Wireless panic switch BH</v>
          </cell>
          <cell r="G167" t="str">
            <v>Wireless panic switch BH</v>
          </cell>
        </row>
        <row r="168">
          <cell r="F168" t="str">
            <v>Whether the Customer filled all columns in the register and BH /ABH verified it?</v>
          </cell>
          <cell r="G168" t="str">
            <v>Allowing customer entry without proper verification of KYC</v>
          </cell>
        </row>
        <row r="169">
          <cell r="F169" t="str">
            <v>Hand Held Metal Detector(HHMD)</v>
          </cell>
          <cell r="G169" t="str">
            <v>Hand Held Metal Detector(HHMD)</v>
          </cell>
        </row>
        <row r="170">
          <cell r="F170" t="str">
            <v>Router racks are maintained properly and cables are not in scattered manner</v>
          </cell>
          <cell r="G170" t="str">
            <v>Router racks are not maintained properly</v>
          </cell>
        </row>
        <row r="171">
          <cell r="F171" t="str">
            <v>Display Of Outside Camera(NVR+Monitor)</v>
          </cell>
          <cell r="G171" t="str">
            <v>Display Of Outside Camera(NVR+Monitor)</v>
          </cell>
        </row>
        <row r="172">
          <cell r="F172" t="str">
            <v>Whether fire extinquisher is working?</v>
          </cell>
          <cell r="G172" t="str">
            <v>Fire Extinquisher validity Expired/Not properly maintained</v>
          </cell>
        </row>
        <row r="173">
          <cell r="F173" t="str">
            <v>Fire Extinquisher validity is not expired?</v>
          </cell>
          <cell r="G173" t="str">
            <v>Fire Extinquisher validity Expired/Not properly maintained</v>
          </cell>
        </row>
        <row r="174">
          <cell r="F174" t="str">
            <v>Magnetic contacts on Safe room doors are properly working?</v>
          </cell>
          <cell r="G174" t="str">
            <v>Magnetic contacts on Safe room doors are not properly working</v>
          </cell>
        </row>
        <row r="175">
          <cell r="F175" t="str">
            <v>Whether the Panic switch installed in Wash room is properly working?</v>
          </cell>
          <cell r="G175" t="str">
            <v>Whether the Panic switch installed in Wash room is properly working?</v>
          </cell>
        </row>
        <row r="176">
          <cell r="F176" t="str">
            <v>No other observation noticed by Auditor. If Noticed Pl Select No and enter details in remarks</v>
          </cell>
          <cell r="G176" t="str">
            <v>Other serious observations noticed</v>
          </cell>
        </row>
        <row r="177">
          <cell r="F177" t="str">
            <v>Fire Extinquisher validity is not expired?</v>
          </cell>
          <cell r="G177" t="str">
            <v>Fire Extinquisher validity Expired/Not properly maintained</v>
          </cell>
        </row>
        <row r="178">
          <cell r="F178" t="str">
            <v>Whether fire extinquisher is working?</v>
          </cell>
          <cell r="G178" t="str">
            <v>Fire Extinquisher validity Expired/Not properly maintained</v>
          </cell>
        </row>
        <row r="179">
          <cell r="F179" t="str">
            <v>No other observation noticed by Auditor. If Noticed Pl Select No and enter details in remarks</v>
          </cell>
          <cell r="G179" t="str">
            <v>Other serious observations noticed</v>
          </cell>
        </row>
        <row r="180">
          <cell r="F180" t="str">
            <v>No other observation noticed by Auditor. If Noticed Pl Select No and enter details in remarks</v>
          </cell>
          <cell r="G180" t="str">
            <v>Other serious observations noticed</v>
          </cell>
        </row>
        <row r="181">
          <cell r="F181" t="str">
            <v>Whether password of staff is changed periodically and not exhibited anywhere? any exception, please mention no?</v>
          </cell>
          <cell r="G181" t="str">
            <v>Periodic changing of password in not happening</v>
          </cell>
        </row>
        <row r="182">
          <cell r="F182" t="str">
            <v>Display of "Open" Digital Board as per Circular No 5944</v>
          </cell>
          <cell r="G182" t="str">
            <v xml:space="preserve"> "Open" digital board as per Cir No 5944 is not available/Not working</v>
          </cell>
        </row>
        <row r="183">
          <cell r="F183" t="str">
            <v>Have the branch displayed a board "Open" infront of closed collapsable gate?</v>
          </cell>
          <cell r="G183" t="str">
            <v>"Open" board infront of closed collapsable gate not available</v>
          </cell>
        </row>
        <row r="184">
          <cell r="F184" t="str">
            <v>Safe/Strong room is not visible to customer.if visible please mention No.</v>
          </cell>
          <cell r="G184" t="str">
            <v>Safe/Strong room is visible to customer</v>
          </cell>
        </row>
        <row r="185">
          <cell r="F185" t="str">
            <v>Have the branch displayed a board "Open" infront of closed collapsable gate?</v>
          </cell>
          <cell r="G185" t="str">
            <v>"Open" board infront of closed collapsable gate not available</v>
          </cell>
        </row>
        <row r="186">
          <cell r="F186" t="str">
            <v>Fire Extinquisher validity is not expired?</v>
          </cell>
          <cell r="G186" t="str">
            <v>Fire Extinquisher validity Expired/Not properly maintained</v>
          </cell>
        </row>
        <row r="187">
          <cell r="F187" t="str">
            <v>The branch is free from any fire hazard?if you doubt chances for short circuit,shops managing explosives.etc mention No with details?</v>
          </cell>
          <cell r="G187" t="str">
            <v>Other irregularities</v>
          </cell>
        </row>
        <row r="188">
          <cell r="F188" t="str">
            <v>Whether password of staff is changed periodically and not exhibited anywhere? any exception, please mention no?</v>
          </cell>
          <cell r="G188" t="str">
            <v>Periodic changing of password in not happening</v>
          </cell>
        </row>
        <row r="189">
          <cell r="F189" t="str">
            <v>Branch location is secured and no robbery attempt is made in the last one year at the branch or nearby/competetor companies/banks/Jewellers .etc</v>
          </cell>
          <cell r="G189" t="str">
            <v>Serious Issues reported at nearby/competetor companies/banks/Jewellers .etc</v>
          </cell>
        </row>
        <row r="190">
          <cell r="F190" t="str">
            <v>Branch location is secured and no robbery attempt is made in the last one year at the branch or nearby/competetor companies/banks/Jewellers .etc</v>
          </cell>
          <cell r="G190" t="str">
            <v>Serious Issues reported at nearby/competetor companies/banks/Jewellers .etc</v>
          </cell>
        </row>
        <row r="191">
          <cell r="F191" t="str">
            <v>Display Of Outside Camera(NVR+Monitor)</v>
          </cell>
          <cell r="G191" t="str">
            <v>Display Of Outside Camera(NVR+Monitor)</v>
          </cell>
        </row>
        <row r="192">
          <cell r="F192" t="str">
            <v>Camera Safe Room</v>
          </cell>
          <cell r="G192" t="str">
            <v>Camera Safe Room</v>
          </cell>
        </row>
        <row r="193">
          <cell r="F193" t="str">
            <v>Central Camera Behind Counter</v>
          </cell>
          <cell r="G193" t="str">
            <v>Central Camera Behind Counter</v>
          </cell>
        </row>
        <row r="194">
          <cell r="F194" t="str">
            <v xml:space="preserve">Panic Switch Gold Loan Counter </v>
          </cell>
          <cell r="G194" t="str">
            <v>Panic Switch Gold Loan Counter not working</v>
          </cell>
        </row>
        <row r="195">
          <cell r="F195" t="str">
            <v>Panic Switch Cash Cabin</v>
          </cell>
          <cell r="G195" t="str">
            <v>Panic Switch  at Cash Cabin</v>
          </cell>
        </row>
        <row r="196">
          <cell r="F196" t="str">
            <v>Central camera replacement(3rd Camera)</v>
          </cell>
          <cell r="G196" t="str">
            <v>Central camera replacement(3rd Camera)</v>
          </cell>
        </row>
        <row r="197">
          <cell r="F197" t="str">
            <v>Panic Switch Manager Cabin</v>
          </cell>
          <cell r="G197" t="str">
            <v>Panic Switch Manager Cabin</v>
          </cell>
        </row>
        <row r="198">
          <cell r="F198" t="str">
            <v>Outside Camera</v>
          </cell>
          <cell r="G198" t="str">
            <v>Outside Camera</v>
          </cell>
        </row>
        <row r="199">
          <cell r="F199" t="str">
            <v>Entrance Camera</v>
          </cell>
          <cell r="G199" t="str">
            <v>Entrance Camera</v>
          </cell>
        </row>
        <row r="200">
          <cell r="F200" t="str">
            <v>Foot Panic Switch Infront Of Safe/ Strong Room Door</v>
          </cell>
          <cell r="G200" t="str">
            <v>Foot Panic Switch Infront Of Safe/ Strong Room Door</v>
          </cell>
        </row>
        <row r="201">
          <cell r="F201" t="str">
            <v>Shutter Sensor</v>
          </cell>
          <cell r="G201" t="str">
            <v>Shutter Sensor</v>
          </cell>
        </row>
        <row r="202">
          <cell r="F202" t="str">
            <v>Branch location is secured and no robbery attempt is made in the last one year at the branch or nearby/competetor companies/banks/Jewellers .etc</v>
          </cell>
          <cell r="G202" t="str">
            <v>Serious Issues reported at nearby/competetor companies/banks/Jewellers .etc</v>
          </cell>
        </row>
        <row r="203">
          <cell r="F203" t="str">
            <v>Hand Held Metal Detector(HHMD)</v>
          </cell>
          <cell r="G203" t="str">
            <v>Hand Held Metal Detector(HHMD)</v>
          </cell>
        </row>
        <row r="204">
          <cell r="F204" t="str">
            <v>Branch location is secured and no robbery attempt is made in the last one year at the branch or nearby/competetor companies/banks/Jewellers .etc</v>
          </cell>
          <cell r="G204" t="str">
            <v>Serious Issues reported at nearby/competetor companies/banks/Jewellers .etc</v>
          </cell>
        </row>
        <row r="205">
          <cell r="F205" t="str">
            <v>Branch location is secured and no robbery attempt is made in the last one year at the branch or nearby/competetor companies/banks/Jewellers .etc</v>
          </cell>
          <cell r="G205" t="str">
            <v>Serious Issues reported at nearby/competetor companies/banks/Jewellers .etc</v>
          </cell>
        </row>
        <row r="206">
          <cell r="F206" t="str">
            <v>Joint Custodians are staying in different hostel/Residence?</v>
          </cell>
          <cell r="G206" t="str">
            <v>Joint custodians are staying in the same hostel</v>
          </cell>
        </row>
        <row r="207">
          <cell r="F207" t="str">
            <v>Display of "Open" Digital Board as per Circular No 5944</v>
          </cell>
          <cell r="G207" t="str">
            <v xml:space="preserve"> "Open" digital board as per Cir No 5944 is not available/Not working</v>
          </cell>
        </row>
        <row r="208">
          <cell r="F208" t="str">
            <v>Have the branch displayed a board "Open" infront of closed collapsable gate?</v>
          </cell>
          <cell r="G208" t="str">
            <v>"Open" board infront of closed collapsable gate not available</v>
          </cell>
        </row>
        <row r="209">
          <cell r="F209" t="str">
            <v>Whether the calling bell is working?</v>
          </cell>
          <cell r="G209" t="str">
            <v>Calling bell is not working</v>
          </cell>
        </row>
        <row r="210">
          <cell r="F210" t="str">
            <v>Whether the Gunman is standing in correct position?</v>
          </cell>
          <cell r="G210" t="str">
            <v>Position of gunman is not correct</v>
          </cell>
        </row>
        <row r="211">
          <cell r="F211" t="str">
            <v>Branch location is secured and no robbery attempt is made in the last one year at the branch or nearby/competetor companies/banks/Jewellers .etc</v>
          </cell>
          <cell r="G211" t="str">
            <v>Serious Issues reported at nearby/competetor companies/banks/Jewellers .etc</v>
          </cell>
        </row>
        <row r="212">
          <cell r="F212" t="str">
            <v>Joint Custodians are staying in different hostel/Residence?</v>
          </cell>
          <cell r="G212" t="str">
            <v>Joint custodians are staying in the same hostel</v>
          </cell>
        </row>
        <row r="213">
          <cell r="F213" t="str">
            <v>Safe/Strong room is not visible to customer.if visible please mention No.</v>
          </cell>
          <cell r="G213" t="str">
            <v>Safe/Strong room is visible to customer</v>
          </cell>
        </row>
        <row r="214">
          <cell r="F214" t="str">
            <v>Hooter</v>
          </cell>
          <cell r="G214" t="str">
            <v>Hooter</v>
          </cell>
        </row>
        <row r="215">
          <cell r="F215" t="str">
            <v>Whether the metal detector is being used?</v>
          </cell>
          <cell r="G215" t="str">
            <v>Metal detector is not using</v>
          </cell>
        </row>
        <row r="216">
          <cell r="F216" t="str">
            <v>Whether the staff is leaving the branch only after recording the movement register?</v>
          </cell>
          <cell r="G216" t="str">
            <v>Movement of staff without permission</v>
          </cell>
        </row>
        <row r="217">
          <cell r="F217" t="str">
            <v>Joint Custodians are staying in different hostel/Residence?</v>
          </cell>
          <cell r="G217" t="str">
            <v>Joint custodians are staying in the same hostel</v>
          </cell>
        </row>
        <row r="218">
          <cell r="F218" t="str">
            <v>No other observation noticed by Auditor. If Noticed Pl Select No and enter details in remarks</v>
          </cell>
          <cell r="G218" t="str">
            <v>Other serious observations noticed</v>
          </cell>
        </row>
        <row r="219">
          <cell r="F219" t="str">
            <v>Whether the metal detector is being used?</v>
          </cell>
          <cell r="G219" t="str">
            <v>Metal detector is not using</v>
          </cell>
        </row>
        <row r="220">
          <cell r="F220" t="str">
            <v>Hand Held Metal Detector(HHMD)</v>
          </cell>
          <cell r="G220" t="str">
            <v>Hand Held Metal Detector(HHMD)</v>
          </cell>
        </row>
        <row r="221">
          <cell r="F221" t="str">
            <v>Router racks are maintained properly and cables are not in scattered manner</v>
          </cell>
          <cell r="G221" t="str">
            <v>Router racks are not maintained properly</v>
          </cell>
        </row>
        <row r="222">
          <cell r="F222" t="str">
            <v>Whether the Gunman is standing in correct position?</v>
          </cell>
          <cell r="G222" t="str">
            <v>Position of gunman is not correct</v>
          </cell>
        </row>
        <row r="223">
          <cell r="F223" t="str">
            <v>Whether the Gunman is standing in correct position?</v>
          </cell>
          <cell r="G223" t="str">
            <v>Position of gunman is not correct</v>
          </cell>
        </row>
        <row r="224">
          <cell r="F224" t="str">
            <v>Branch location is secured and no robbery attempt is made in the last one year at the branch or nearby/competetor companies/banks/Jewellers .etc</v>
          </cell>
          <cell r="G224" t="str">
            <v>Serious Issues reported at nearby/competetor companies/banks/Jewellers .etc</v>
          </cell>
        </row>
        <row r="225">
          <cell r="F225" t="str">
            <v>Fire Extinquisher validity is not expired?</v>
          </cell>
          <cell r="G225" t="str">
            <v>Fire Extinquisher validity Expired/Not properly maintained</v>
          </cell>
        </row>
        <row r="226">
          <cell r="F226" t="str">
            <v>Joint Custodians are staying in different hostel/Residence?</v>
          </cell>
          <cell r="G226" t="str">
            <v>Joint custodians are staying in the same hostel</v>
          </cell>
        </row>
        <row r="227">
          <cell r="F227" t="str">
            <v>Whether the Customer filled all columns in the register and BH /ABH verified it?</v>
          </cell>
          <cell r="G227" t="str">
            <v>Allowing customer entry without proper verification of KYC</v>
          </cell>
        </row>
        <row r="228">
          <cell r="F228" t="str">
            <v>Whether the branch maintain a register at the entrance for recording customer details as per the Circular no 6056?</v>
          </cell>
          <cell r="G228" t="str">
            <v>Customer entry register not available/Not Proper</v>
          </cell>
        </row>
        <row r="229">
          <cell r="F229" t="str">
            <v>Whether the metal detector is being used?</v>
          </cell>
          <cell r="G229" t="str">
            <v>Metal detector is not using</v>
          </cell>
        </row>
        <row r="230">
          <cell r="F230" t="str">
            <v>No other observation noticed by Auditor. If Noticed Pl Select No and enter details in remarks</v>
          </cell>
          <cell r="G230" t="str">
            <v>Other serious observations noticed</v>
          </cell>
        </row>
        <row r="231">
          <cell r="F231" t="str">
            <v>The branch is free from any fire hazard?if you doubt chances for short circuit,shops managing explosives.etc mention No with details?</v>
          </cell>
          <cell r="G231" t="str">
            <v>Other irregularities</v>
          </cell>
        </row>
        <row r="232">
          <cell r="F232" t="str">
            <v>Whether the Gunman is standing in correct position?</v>
          </cell>
          <cell r="G232" t="str">
            <v>Position of gunman is not correct</v>
          </cell>
        </row>
        <row r="233">
          <cell r="F233" t="str">
            <v>Branch location is secured and no robbery attempt is made in the last one year at the branch or nearby/competetor companies/banks/Jewellers .etc</v>
          </cell>
          <cell r="G233" t="str">
            <v>Serious Issues reported at nearby/competetor companies/banks/Jewellers .etc</v>
          </cell>
        </row>
        <row r="234">
          <cell r="F234" t="str">
            <v>No other observation noticed by Auditor. If Noticed Pl Select No and enter details in remarks</v>
          </cell>
          <cell r="G234" t="str">
            <v>Other serious observations noticed</v>
          </cell>
        </row>
        <row r="235">
          <cell r="F235" t="str">
            <v>Whether the ups is working properly?</v>
          </cell>
          <cell r="G235" t="str">
            <v>UPS is not working</v>
          </cell>
        </row>
        <row r="236">
          <cell r="F236" t="str">
            <v>Camera Safe Room</v>
          </cell>
          <cell r="G236" t="str">
            <v>Camera Safe Room</v>
          </cell>
        </row>
        <row r="237">
          <cell r="F237" t="str">
            <v>Whether the Customer filled all columns in the register and BH /ABH verified it?</v>
          </cell>
          <cell r="G237" t="str">
            <v>Allowing customer entry without proper verification of KYC</v>
          </cell>
        </row>
        <row r="238">
          <cell r="F238" t="str">
            <v>Whether the grill gate is operated as per the circular?</v>
          </cell>
          <cell r="G238" t="str">
            <v>Gril gate operation is not as per the Circular</v>
          </cell>
        </row>
        <row r="239">
          <cell r="F239" t="str">
            <v>Whether the branch maintain a register at the entrance for recording customer details as per the Circular no 6056?</v>
          </cell>
          <cell r="G239" t="str">
            <v>Customer entry register not available/Not Proper</v>
          </cell>
        </row>
        <row r="240">
          <cell r="F240" t="str">
            <v>Whether locking system of cashier is effective?</v>
          </cell>
          <cell r="G240" t="str">
            <v>locking system of cashier is not effective</v>
          </cell>
        </row>
        <row r="241">
          <cell r="F241" t="str">
            <v>Whether the Customer filled all columns in the register and BH /ABH verified it?</v>
          </cell>
          <cell r="G241" t="str">
            <v>Allowing customer entry without proper verification of KYC</v>
          </cell>
        </row>
        <row r="242">
          <cell r="F242" t="str">
            <v>Whether the ups is working properly?</v>
          </cell>
          <cell r="G242" t="str">
            <v>UPS is not working</v>
          </cell>
        </row>
        <row r="243">
          <cell r="F243" t="str">
            <v>Display of "Open" Digital Board as per Circular No 5944</v>
          </cell>
          <cell r="G243" t="str">
            <v xml:space="preserve"> "Open" digital board as per Cir No 5944 is not available/Not working</v>
          </cell>
        </row>
        <row r="244">
          <cell r="F244" t="str">
            <v>Whether the Gunman is standing in correct position?</v>
          </cell>
          <cell r="G244" t="str">
            <v>Position of gunman is not correct</v>
          </cell>
        </row>
        <row r="245">
          <cell r="F245" t="str">
            <v>Whether the metal detector is being used?</v>
          </cell>
          <cell r="G245" t="str">
            <v>Metal detector is not using</v>
          </cell>
        </row>
        <row r="246">
          <cell r="F246" t="str">
            <v>Whether the branch maintain a register at the entrance for recording customer details as per the Circular no 6056?</v>
          </cell>
          <cell r="G246" t="str">
            <v>Customer entry register not available/Not Proper</v>
          </cell>
        </row>
        <row r="247">
          <cell r="F247" t="str">
            <v>No other observation noticed by Auditor. If Noticed Pl Select No and enter details in remarks</v>
          </cell>
          <cell r="G247" t="str">
            <v>Other serious observations noticed</v>
          </cell>
        </row>
        <row r="248">
          <cell r="F248" t="str">
            <v>Whether the Gunman is standing in correct position?</v>
          </cell>
          <cell r="G248" t="str">
            <v>Position of gunman is not correct</v>
          </cell>
        </row>
        <row r="249">
          <cell r="F249" t="str">
            <v>Branch location is secured and no robbery attempt is made in the last one year at the branch or nearby/competetor companies/banks/Jewellers .etc</v>
          </cell>
          <cell r="G249" t="str">
            <v>Serious Issues reported at nearby/competetor companies/banks/Jewellers .etc</v>
          </cell>
        </row>
        <row r="250">
          <cell r="F250" t="str">
            <v>Branch location is secured and no robbery attempt is made in the last one year at the branch or nearby/competetor companies/banks/Jewellers .etc</v>
          </cell>
          <cell r="G250" t="str">
            <v>Serious Issues reported at nearby/competetor companies/banks/Jewellers .etc</v>
          </cell>
        </row>
        <row r="251">
          <cell r="F251" t="str">
            <v>Whether the Gunman is standing in correct position?</v>
          </cell>
          <cell r="G251" t="str">
            <v>Position of gunman is not correct</v>
          </cell>
        </row>
        <row r="252">
          <cell r="F252" t="str">
            <v>Safe/Strong room is not visible to customer.if visible please mention No.</v>
          </cell>
          <cell r="G252" t="str">
            <v>Safe/Strong room is visible to customer</v>
          </cell>
        </row>
        <row r="253">
          <cell r="F253" t="str">
            <v>The branch is free from any fire hazard?if you doubt chances for short circuit,shops managing explosives.etc mention No with details?</v>
          </cell>
          <cell r="G253" t="str">
            <v>Other irregularities</v>
          </cell>
        </row>
        <row r="254">
          <cell r="F254" t="str">
            <v>No other observation noticed by Auditor. If Noticed Pl Select No and enter details in remarks</v>
          </cell>
          <cell r="G254" t="str">
            <v>Other serious observations noticed</v>
          </cell>
        </row>
        <row r="255">
          <cell r="F255" t="str">
            <v>Wash room is available inside of the branch.</v>
          </cell>
          <cell r="G255" t="str">
            <v>Other irregularities</v>
          </cell>
        </row>
        <row r="256">
          <cell r="F256" t="str">
            <v>Hooter</v>
          </cell>
          <cell r="G256" t="str">
            <v>Hooter</v>
          </cell>
        </row>
        <row r="257">
          <cell r="F257" t="str">
            <v>Whether the calling bell is working?</v>
          </cell>
          <cell r="G257" t="str">
            <v>Calling bell is not working</v>
          </cell>
        </row>
        <row r="258">
          <cell r="F258" t="str">
            <v>Camera Safe Room</v>
          </cell>
          <cell r="G258" t="str">
            <v>Camera Safe Room</v>
          </cell>
        </row>
        <row r="259">
          <cell r="F259" t="str">
            <v>Fire Extinquisher validity is not expired?</v>
          </cell>
          <cell r="G259" t="str">
            <v>Fire Extinquisher validity Expired/Not properly maintained</v>
          </cell>
        </row>
        <row r="260">
          <cell r="F260" t="str">
            <v>Whether fire extinquisher is working?</v>
          </cell>
          <cell r="G260" t="str">
            <v>Fire Extinquisher validity Expired/Not properly maintained</v>
          </cell>
        </row>
        <row r="261">
          <cell r="F261" t="str">
            <v>Whether the metal detector is being used?</v>
          </cell>
          <cell r="G261" t="str">
            <v>Metal detector is not using</v>
          </cell>
        </row>
        <row r="262">
          <cell r="F262" t="str">
            <v>No other observation noticed by Auditor. If Noticed Pl Select No and enter details in remarks</v>
          </cell>
          <cell r="G262" t="str">
            <v>Other serious observations noticed</v>
          </cell>
        </row>
        <row r="263">
          <cell r="F263" t="str">
            <v>Branch location is secured and no robbery attempt is made in the last one year at the branch or nearby/competetor companies/banks/Jewellers .etc</v>
          </cell>
          <cell r="G263" t="str">
            <v>Serious Issues reported at nearby/competetor companies/banks/Jewellers .etc</v>
          </cell>
        </row>
        <row r="264">
          <cell r="F264" t="str">
            <v>The branch is free from any fire hazard?if you doubt chances for short circuit,shops managing explosives.etc mention No with details?</v>
          </cell>
          <cell r="G264" t="str">
            <v>Other irregularities</v>
          </cell>
        </row>
        <row r="265">
          <cell r="F265" t="str">
            <v>Fire Extinquisher validity is not expired?</v>
          </cell>
          <cell r="G265" t="str">
            <v>Fire Extinquisher validity Expired/Not properly maintained</v>
          </cell>
        </row>
        <row r="266">
          <cell r="F266" t="str">
            <v>Whether the camera has been fixed by maintaining sufficient height,is not easily dismantable or damagable(if no,specify which camera)?</v>
          </cell>
          <cell r="G266" t="str">
            <v>Improper installation of camera</v>
          </cell>
        </row>
        <row r="267">
          <cell r="F267" t="str">
            <v>Have the branch displayed a board "Open" infront of closed collapsable gate?</v>
          </cell>
          <cell r="G267" t="str">
            <v>"Open" board infront of closed collapsable gate not available</v>
          </cell>
        </row>
        <row r="268">
          <cell r="F268" t="str">
            <v>Branch location is secured and no robbery attempt is made in the last one year at the branch or nearby/competetor companies/banks/Jewellers .etc</v>
          </cell>
          <cell r="G268" t="str">
            <v>Serious Issues reported at nearby/competetor companies/banks/Jewellers .etc</v>
          </cell>
        </row>
        <row r="269">
          <cell r="F269" t="str">
            <v>The branch is free from any fire hazard?if you doubt chances for short circuit,shops managing explosives.etc mention No with details?</v>
          </cell>
          <cell r="G269" t="str">
            <v>Other irregularities</v>
          </cell>
        </row>
        <row r="270">
          <cell r="F270" t="str">
            <v>Safe/Strong room is not visible to customer.if visible please mention No.</v>
          </cell>
          <cell r="G270" t="str">
            <v>Safe/Strong room is visible to customer</v>
          </cell>
        </row>
        <row r="271">
          <cell r="F271" t="str">
            <v>Joint Custodians are staying in different hostel/Residence?</v>
          </cell>
          <cell r="G271" t="str">
            <v>Joint custodians are staying in the same hostel</v>
          </cell>
        </row>
        <row r="272">
          <cell r="F272" t="str">
            <v>Have the branch displayed a board "Open" infront of closed collapsable gate?</v>
          </cell>
          <cell r="G272" t="str">
            <v>"Open" board infront of closed collapsable gate not available</v>
          </cell>
        </row>
        <row r="273">
          <cell r="F273" t="str">
            <v>Whether the locking of GL2 draws is proper?</v>
          </cell>
          <cell r="G273" t="str">
            <v>locking of GL2 draws is not proper</v>
          </cell>
        </row>
        <row r="274">
          <cell r="F274" t="str">
            <v>Whether the BH is verifying the KYC of the person at the time of entry inside the branch?</v>
          </cell>
          <cell r="G274" t="str">
            <v>Allowing customer entry without proper verification of KYC</v>
          </cell>
        </row>
        <row r="275">
          <cell r="F275" t="str">
            <v>Whether the branch maintain a register at the entrance for recording customer details as per the Circular no 6056?</v>
          </cell>
          <cell r="G275" t="str">
            <v>Customer entry register not available/Not Proper</v>
          </cell>
        </row>
        <row r="276">
          <cell r="F276" t="str">
            <v>Hand Held Metal Detector(HHMD)</v>
          </cell>
          <cell r="G276" t="str">
            <v>Hand Held Metal Detector(HHMD)</v>
          </cell>
        </row>
        <row r="277">
          <cell r="F277" t="str">
            <v>Whether the Customer filled all columns in the register and BH /ABH verified it?</v>
          </cell>
          <cell r="G277" t="str">
            <v>Allowing customer entry without proper verification of KYC</v>
          </cell>
        </row>
        <row r="278">
          <cell r="F278" t="str">
            <v>The branch is free from any fire hazard?if you doubt chances for short circuit,shops managing explosives.etc mention No with details?</v>
          </cell>
          <cell r="G278" t="str">
            <v>Other irregularities</v>
          </cell>
        </row>
        <row r="279">
          <cell r="F279" t="str">
            <v>No other observation noticed by Auditor. If Noticed Pl Select No and enter details in remarks</v>
          </cell>
          <cell r="G279" t="str">
            <v>Other serious observations noticed</v>
          </cell>
        </row>
        <row r="280">
          <cell r="F280" t="str">
            <v>Magnetic contacts on Safe room doors are properly working?</v>
          </cell>
          <cell r="G280" t="str">
            <v>Magnetic contacts on Safe room doors are not properly working</v>
          </cell>
        </row>
        <row r="281">
          <cell r="F281" t="str">
            <v>Whether fire extinquisher is working?</v>
          </cell>
          <cell r="G281" t="str">
            <v>Fire Extinquisher validity Expired/Not properly maintained</v>
          </cell>
        </row>
        <row r="282">
          <cell r="F282" t="str">
            <v>Fire Extinquisher validity is not expired?</v>
          </cell>
          <cell r="G282" t="str">
            <v>Fire Extinquisher validity Expired/Not properly maintained</v>
          </cell>
        </row>
        <row r="283">
          <cell r="F283" t="str">
            <v>No other observation noticed by Auditor. If Noticed Pl Select No and enter details in remarks</v>
          </cell>
          <cell r="G283" t="str">
            <v>Other serious observations noticed</v>
          </cell>
        </row>
        <row r="284">
          <cell r="F284" t="str">
            <v>Wireless Panic switch security guard</v>
          </cell>
          <cell r="G284" t="str">
            <v>Wireless Panic switch security guard</v>
          </cell>
        </row>
        <row r="285">
          <cell r="F285" t="str">
            <v>Wireless panic switch BH</v>
          </cell>
          <cell r="G285" t="str">
            <v>Wireless panic switch BH</v>
          </cell>
        </row>
        <row r="286">
          <cell r="F286" t="str">
            <v>Proper Maintenance of Building Including Water, Electricity, Internet, Building Sec Guard, Construction quality admin etc</v>
          </cell>
          <cell r="G286" t="str">
            <v>Building maintenance including Water, Electricity, Internet, Building Sec Guard, Construction quality admin etc not proper</v>
          </cell>
        </row>
        <row r="287">
          <cell r="F287" t="str">
            <v>No other observation noticed by Auditor. If Noticed Pl Select No and enter details in remarks</v>
          </cell>
          <cell r="G287" t="str">
            <v>Other serious observations noticed</v>
          </cell>
        </row>
        <row r="288">
          <cell r="F288" t="str">
            <v>No other observation noticed by Auditor. If Noticed Pl Select No and enter details in remarks</v>
          </cell>
          <cell r="G288" t="str">
            <v>Other serious observations noticed</v>
          </cell>
        </row>
        <row r="289">
          <cell r="F289" t="str">
            <v>Whether fire extinquisher is working?</v>
          </cell>
          <cell r="G289" t="str">
            <v>Fire Extinquisher validity Expired/Not properly maintained</v>
          </cell>
        </row>
        <row r="290">
          <cell r="F290" t="str">
            <v>Whether the metal detector is being used?</v>
          </cell>
          <cell r="G290" t="str">
            <v>Metal detector is not using</v>
          </cell>
        </row>
        <row r="291">
          <cell r="F291" t="str">
            <v>Whether the Gunman is standing in correct position?</v>
          </cell>
          <cell r="G291" t="str">
            <v>Position of gunman is not correct</v>
          </cell>
        </row>
        <row r="292">
          <cell r="F292" t="str">
            <v>The branch is free from any fire hazard?if you doubt chances for short circuit,shops managing explosives.etc mention No with details?</v>
          </cell>
          <cell r="G292" t="str">
            <v>Other irregularities</v>
          </cell>
        </row>
        <row r="293">
          <cell r="F293" t="str">
            <v>Whether the metal detector is being used?</v>
          </cell>
          <cell r="G293" t="str">
            <v>Metal detector is not using</v>
          </cell>
        </row>
        <row r="294">
          <cell r="F294" t="str">
            <v>No other observation noticed by Auditor. If Noticed Pl Select No and enter details in remarks</v>
          </cell>
          <cell r="G294" t="str">
            <v>Other serious observations noticed</v>
          </cell>
        </row>
        <row r="295">
          <cell r="F295" t="str">
            <v>Magnetic contacts on Safe room doors are properly working?</v>
          </cell>
          <cell r="G295" t="str">
            <v>Magnetic contacts on Safe room doors are not properly working</v>
          </cell>
        </row>
        <row r="296">
          <cell r="F296" t="str">
            <v>Whether the ups is working properly?</v>
          </cell>
          <cell r="G296" t="str">
            <v>UPS is not working</v>
          </cell>
        </row>
        <row r="297">
          <cell r="F297" t="str">
            <v>The branch is free from any fire hazard?if you doubt chances for short circuit,shops managing explosives.etc mention No with details?</v>
          </cell>
          <cell r="G297" t="str">
            <v>Other irregularities</v>
          </cell>
        </row>
        <row r="298">
          <cell r="F298" t="str">
            <v>Whether the ups is working properly?</v>
          </cell>
          <cell r="G298" t="str">
            <v>UPS is not working</v>
          </cell>
        </row>
        <row r="299">
          <cell r="F299" t="str">
            <v>Display of "Open" Digital Board as per Circular No 5944</v>
          </cell>
          <cell r="G299" t="str">
            <v xml:space="preserve"> "Open" digital board as per Cir No 5944 is not available/Not working</v>
          </cell>
        </row>
        <row r="300">
          <cell r="F300" t="str">
            <v>Hand Held Metal Detector(HHMD)</v>
          </cell>
          <cell r="G300" t="str">
            <v>Hand Held Metal Detector(HHMD)</v>
          </cell>
        </row>
        <row r="301">
          <cell r="F301" t="str">
            <v>Have the branch displayed a board "Open" infront of closed collapsable gate?</v>
          </cell>
          <cell r="G301" t="str">
            <v>"Open" board infront of closed collapsable gate not available</v>
          </cell>
        </row>
        <row r="302">
          <cell r="F302" t="str">
            <v>Display of "Open" Digital Board as per Circular No 5944</v>
          </cell>
          <cell r="G302" t="str">
            <v xml:space="preserve"> "Open" digital board as per Cir No 5944 is not available/Not working</v>
          </cell>
        </row>
        <row r="303">
          <cell r="F303" t="str">
            <v>Hand Held Metal Detector(HHMD)</v>
          </cell>
          <cell r="G303" t="str">
            <v>Hand Held Metal Detector(HHMD)</v>
          </cell>
        </row>
        <row r="304">
          <cell r="F304" t="str">
            <v>Have the branch displayed a board "Open" infront of closed collapsable gate?</v>
          </cell>
          <cell r="G304" t="str">
            <v>"Open" board infront of closed collapsable gate not available</v>
          </cell>
        </row>
        <row r="305">
          <cell r="F305" t="str">
            <v>Hand Held Metal Detector(HHMD)</v>
          </cell>
          <cell r="G305" t="str">
            <v>Hand Held Metal Detector(HHMD)</v>
          </cell>
        </row>
        <row r="306">
          <cell r="F306" t="str">
            <v>Display of "Open" Digital Board as per Circular No 5944</v>
          </cell>
          <cell r="G306" t="str">
            <v xml:space="preserve"> "Open" digital board as per Cir No 5944 is not available/Not working</v>
          </cell>
        </row>
        <row r="307">
          <cell r="F307" t="str">
            <v>Camera Safe Room</v>
          </cell>
          <cell r="G307" t="str">
            <v>Camera Safe Room</v>
          </cell>
        </row>
        <row r="308">
          <cell r="F308" t="str">
            <v>Magnetic contacts on Safe room doors are properly working?</v>
          </cell>
          <cell r="G308" t="str">
            <v>Magnetic contacts on Safe room doors are not properly working</v>
          </cell>
        </row>
        <row r="309">
          <cell r="F309" t="str">
            <v>Whether password of staff is changed periodically and not exhibited anywhere? any exception, please mention no?</v>
          </cell>
          <cell r="G309" t="str">
            <v>Periodic changing of password in not happening</v>
          </cell>
        </row>
        <row r="310">
          <cell r="F310" t="str">
            <v>Fire Extinquisher validity is not expired?</v>
          </cell>
          <cell r="G310" t="str">
            <v>Fire Extinquisher validity Expired/Not properly maintained</v>
          </cell>
        </row>
        <row r="311">
          <cell r="F311" t="str">
            <v>No other observation noticed by Auditor. If Noticed Pl Select No and enter details in remarks</v>
          </cell>
          <cell r="G311" t="str">
            <v>Other serious observations noticed</v>
          </cell>
        </row>
        <row r="312">
          <cell r="F312" t="str">
            <v>The branch is free from any fire hazard?if you doubt chances for short circuit,shops managing explosives.etc mention No with details?</v>
          </cell>
          <cell r="G312" t="str">
            <v>Other irregularities</v>
          </cell>
        </row>
        <row r="313">
          <cell r="F313" t="str">
            <v>Central Camera Behind Counter</v>
          </cell>
          <cell r="G313" t="str">
            <v>Central Camera Behind Counter</v>
          </cell>
        </row>
        <row r="314">
          <cell r="F314" t="str">
            <v>Fire Extinquisher validity is not expired?</v>
          </cell>
          <cell r="G314" t="str">
            <v>Fire Extinquisher validity Expired/Not properly maintained</v>
          </cell>
        </row>
        <row r="315">
          <cell r="F315" t="str">
            <v>Display Of Outside Camera(NVR+Monitor)</v>
          </cell>
          <cell r="G315" t="str">
            <v>Display Of Outside Camera(NVR+Monitor)</v>
          </cell>
        </row>
        <row r="316">
          <cell r="F316" t="str">
            <v>Hand Held Metal Detector(HHMD)</v>
          </cell>
          <cell r="G316" t="str">
            <v>Hand Held Metal Detector(HHMD)</v>
          </cell>
        </row>
        <row r="317">
          <cell r="F317" t="str">
            <v>Hand Held Metal Detector(HHMD)</v>
          </cell>
          <cell r="G317" t="str">
            <v>Hand Held Metal Detector(HHMD)</v>
          </cell>
        </row>
        <row r="318">
          <cell r="F318" t="str">
            <v>Display of "Open" Digital Board as per Circular No 5944</v>
          </cell>
          <cell r="G318" t="str">
            <v xml:space="preserve"> "Open" digital board as per Cir No 5944 is not available/Not working</v>
          </cell>
        </row>
        <row r="319">
          <cell r="F319" t="str">
            <v>Have the branch displayed a board "Open" infront of closed collapsable gate?</v>
          </cell>
          <cell r="G319" t="str">
            <v>"Open" board infront of closed collapsable gate not available</v>
          </cell>
        </row>
        <row r="320">
          <cell r="F320" t="str">
            <v>Hand Held Metal Detector(HHMD)</v>
          </cell>
          <cell r="G320" t="str">
            <v>Hand Held Metal Detector(HHMD)</v>
          </cell>
        </row>
        <row r="321">
          <cell r="F321" t="str">
            <v>Have the branch displayed a board "Open" infront of closed collapsable gate?</v>
          </cell>
          <cell r="G321" t="str">
            <v>"Open" board infront of closed collapsable gate not available</v>
          </cell>
        </row>
        <row r="322">
          <cell r="F322" t="str">
            <v>Hand Held Metal Detector(HHMD)</v>
          </cell>
          <cell r="G322" t="str">
            <v>Hand Held Metal Detector(HHMD)</v>
          </cell>
        </row>
        <row r="323">
          <cell r="F323" t="str">
            <v>Whether the Customer filled all columns in the register and BH /ABH verified it?</v>
          </cell>
          <cell r="G323" t="str">
            <v>Allowing customer entry without proper verification of KYC</v>
          </cell>
        </row>
        <row r="324">
          <cell r="F324" t="str">
            <v>Display of "Open" Digital Board as per Circular No 5944</v>
          </cell>
          <cell r="G324" t="str">
            <v xml:space="preserve"> "Open" digital board as per Cir No 5944 is not available/Not working</v>
          </cell>
        </row>
        <row r="325">
          <cell r="F325" t="str">
            <v>Whether the branch maintain a register at the entrance for recording customer details as per the Circular no 6056?</v>
          </cell>
          <cell r="G325" t="str">
            <v>Customer entry register not available/Not Proper</v>
          </cell>
        </row>
        <row r="326">
          <cell r="F326" t="str">
            <v>Hand Held Metal Detector(HHMD)</v>
          </cell>
          <cell r="G326" t="str">
            <v>Hand Held Metal Detector(HHMD)</v>
          </cell>
        </row>
        <row r="327">
          <cell r="F327" t="str">
            <v>Have the branch displayed a board "Open" infront of closed collapsable gate?</v>
          </cell>
          <cell r="G327" t="str">
            <v>"Open" board infront of closed collapsable gate not available</v>
          </cell>
        </row>
        <row r="328">
          <cell r="F328" t="str">
            <v>Whether the branch maintain a register at the entrance for recording customer details as per the Circular no 6056?</v>
          </cell>
          <cell r="G328" t="str">
            <v>Customer entry register not available/Not Proper</v>
          </cell>
        </row>
        <row r="329">
          <cell r="F329" t="str">
            <v>Whether the Customer filled all columns in the register and BH /ABH verified it?</v>
          </cell>
          <cell r="G329" t="str">
            <v>Allowing customer entry without proper verification of KYC</v>
          </cell>
        </row>
        <row r="330">
          <cell r="F330" t="str">
            <v>Router racks are maintained properly and cables are not in scattered manner</v>
          </cell>
          <cell r="G330" t="str">
            <v>Router racks are not maintained properly</v>
          </cell>
        </row>
        <row r="331">
          <cell r="F331" t="str">
            <v>No other observation noticed by Auditor. If Noticed Pl Select No and enter details in remarks</v>
          </cell>
          <cell r="G331" t="str">
            <v>Other serious observations noticed</v>
          </cell>
        </row>
        <row r="332">
          <cell r="F332" t="str">
            <v>Whether the locking of GL2 draws is proper?</v>
          </cell>
          <cell r="G332" t="str">
            <v>locking of GL2 draws is not proper</v>
          </cell>
        </row>
        <row r="333">
          <cell r="F333" t="str">
            <v>Safe/Strong room is not visible to customer.if visible please mention No.</v>
          </cell>
          <cell r="G333" t="str">
            <v>Safe/Strong room is visible to customer</v>
          </cell>
        </row>
        <row r="334">
          <cell r="F334" t="str">
            <v>Whether fire extinquisher is working?</v>
          </cell>
          <cell r="G334" t="str">
            <v>Fire Extinquisher validity Expired/Not properly maintained</v>
          </cell>
        </row>
        <row r="335">
          <cell r="F335" t="str">
            <v>Fire Extinquisher validity is not expired?</v>
          </cell>
          <cell r="G335" t="str">
            <v>Fire Extinquisher validity Expired/Not properly maintained</v>
          </cell>
        </row>
        <row r="336">
          <cell r="F336" t="str">
            <v>Wireless Panic switch security guard</v>
          </cell>
          <cell r="G336" t="str">
            <v>Wireless Panic switch security guard</v>
          </cell>
        </row>
        <row r="337">
          <cell r="F337" t="str">
            <v>Display of "Open" Digital Board as per Circular No 5944</v>
          </cell>
          <cell r="G337" t="str">
            <v xml:space="preserve"> "Open" digital board as per Cir No 5944 is not available/Not working</v>
          </cell>
        </row>
        <row r="338">
          <cell r="F338" t="str">
            <v>Hand Held Metal Detector(HHMD)</v>
          </cell>
          <cell r="G338" t="str">
            <v>Hand Held Metal Detector(HHMD)</v>
          </cell>
        </row>
        <row r="339">
          <cell r="F339" t="str">
            <v>Have the branch displayed a board "Open" infront of closed collapsable gate?</v>
          </cell>
          <cell r="G339" t="str">
            <v>"Open" board infront of closed collapsable gate not available</v>
          </cell>
        </row>
        <row r="340">
          <cell r="F340" t="str">
            <v>Display of "Open" Digital Board as per Circular No 5944</v>
          </cell>
          <cell r="G340" t="str">
            <v xml:space="preserve"> "Open" digital board as per Cir No 5944 is not available/Not working</v>
          </cell>
        </row>
        <row r="341">
          <cell r="F341" t="str">
            <v>No other observation noticed by Auditor. If Noticed Pl Select No and enter details in remarks</v>
          </cell>
          <cell r="G341" t="str">
            <v>Other serious observations noticed</v>
          </cell>
        </row>
        <row r="342">
          <cell r="F342" t="str">
            <v>Hooter</v>
          </cell>
          <cell r="G342" t="str">
            <v>Hooter</v>
          </cell>
        </row>
        <row r="343">
          <cell r="F343" t="str">
            <v>Fire Extinquisher validity is not expired?</v>
          </cell>
          <cell r="G343" t="str">
            <v>Fire Extinquisher validity Expired/Not properly maintained</v>
          </cell>
        </row>
        <row r="344">
          <cell r="F344" t="str">
            <v>Whether fire extinquisher is working?</v>
          </cell>
          <cell r="G344" t="str">
            <v>Fire Extinquisher validity Expired/Not properly maintained</v>
          </cell>
        </row>
        <row r="345">
          <cell r="F345" t="str">
            <v>Whether the branch maintain a register at the entrance for recording customer details as per the Circular no 6056?</v>
          </cell>
          <cell r="G345" t="str">
            <v>Customer entry register not available/Not Proper</v>
          </cell>
        </row>
        <row r="346">
          <cell r="F346" t="str">
            <v>Whether the Customer filled all columns in the register and BH /ABH verified it?</v>
          </cell>
          <cell r="G346" t="str">
            <v>Allowing customer entry without proper verification of KYC</v>
          </cell>
        </row>
        <row r="347">
          <cell r="F347" t="str">
            <v>No other observation noticed by Auditor. If Noticed Pl Select No and enter details in remarks</v>
          </cell>
          <cell r="G347" t="str">
            <v>Other serious observations noticed</v>
          </cell>
        </row>
        <row r="348">
          <cell r="F348" t="str">
            <v>Display of "Open" Digital Board as per Circular No 5944</v>
          </cell>
          <cell r="G348" t="str">
            <v xml:space="preserve"> "Open" digital board as per Cir No 5944 is not available/Not working</v>
          </cell>
        </row>
        <row r="349">
          <cell r="F349" t="str">
            <v>The branch is free from any fire hazard?if you doubt chances for short circuit,shops managing explosives.etc mention No with details?</v>
          </cell>
          <cell r="G349" t="str">
            <v>Other irregularities</v>
          </cell>
        </row>
        <row r="350">
          <cell r="F350" t="str">
            <v>No other observation noticed by Auditor. If Noticed Pl Select No and enter details in remarks</v>
          </cell>
          <cell r="G350" t="str">
            <v>Other serious observations noticed</v>
          </cell>
        </row>
        <row r="351">
          <cell r="F351" t="str">
            <v>Branch location is secured and no robbery attempt is made in the last one year at the branch or nearby/competetor companies/banks/Jewellers .etc</v>
          </cell>
          <cell r="G351" t="str">
            <v>Serious Issues reported at nearby/competetor companies/banks/Jewellers .etc</v>
          </cell>
        </row>
        <row r="352">
          <cell r="F352" t="str">
            <v>Whether the customers are permitted inside of the branch as per the circular?</v>
          </cell>
          <cell r="G352" t="str">
            <v>Customer entry not as per Circular</v>
          </cell>
        </row>
        <row r="353">
          <cell r="F353" t="str">
            <v>Branch location is secured and no robbery attempt is made in the last one year at the branch or nearby/competetor companies/banks/Jewellers .etc</v>
          </cell>
          <cell r="G353" t="str">
            <v>Serious Issues reported at nearby/competetor companies/banks/Jewellers .etc</v>
          </cell>
        </row>
        <row r="354">
          <cell r="F354" t="str">
            <v>The branch is free from any fire hazard?if you doubt chances for short circuit,shops managing explosives.etc mention No with details?</v>
          </cell>
          <cell r="G354" t="str">
            <v>Other irregularities</v>
          </cell>
        </row>
        <row r="355">
          <cell r="F355" t="str">
            <v>Hand Held Metal Detector(HHMD)</v>
          </cell>
          <cell r="G355" t="str">
            <v>Hand Held Metal Detector(HHMD)</v>
          </cell>
        </row>
        <row r="356">
          <cell r="F356" t="str">
            <v>Have the branch displayed a board "Open" infront of closed collapsable gate?</v>
          </cell>
          <cell r="G356" t="str">
            <v>"Open" board infront of closed collapsable gate not available</v>
          </cell>
        </row>
        <row r="357">
          <cell r="F357" t="str">
            <v>Whether the metal detector is being used?</v>
          </cell>
          <cell r="G357" t="str">
            <v>Metal detector is not using</v>
          </cell>
        </row>
        <row r="358">
          <cell r="F358" t="str">
            <v>Whether the Gunman is standing in correct position?</v>
          </cell>
          <cell r="G358" t="str">
            <v>Position of gunman is not correct</v>
          </cell>
        </row>
        <row r="359">
          <cell r="F359" t="str">
            <v>Camera Safe Room</v>
          </cell>
          <cell r="G359" t="str">
            <v>Camera Safe Room</v>
          </cell>
        </row>
        <row r="360">
          <cell r="F360" t="str">
            <v>Router racks are maintained properly and cables are not in scattered manner</v>
          </cell>
          <cell r="G360" t="str">
            <v>Router racks are not maintained properly</v>
          </cell>
        </row>
        <row r="361">
          <cell r="F361" t="str">
            <v>Whether the ups is working properly?</v>
          </cell>
          <cell r="G361" t="str">
            <v>UPS is not working</v>
          </cell>
        </row>
        <row r="362">
          <cell r="F362" t="str">
            <v>Whether the metal detector is being used?</v>
          </cell>
          <cell r="G362" t="str">
            <v>Metal detector is not using</v>
          </cell>
        </row>
        <row r="363">
          <cell r="F363" t="str">
            <v>Safe Room Door PIR Sensor</v>
          </cell>
          <cell r="G363" t="str">
            <v>Safe Room Door PIR Sensor</v>
          </cell>
        </row>
        <row r="364">
          <cell r="F364" t="str">
            <v>Whether the police station numbers are prominantly displayed at the branch?</v>
          </cell>
          <cell r="G364" t="str">
            <v>Police station number not prominantly displayed</v>
          </cell>
        </row>
        <row r="365">
          <cell r="F365" t="str">
            <v>Whether the Customer filled all columns in the register and BH /ABH verified it?</v>
          </cell>
          <cell r="G365" t="str">
            <v>Allowing customer entry without proper verification of KYC</v>
          </cell>
        </row>
        <row r="366">
          <cell r="F366" t="str">
            <v>Whether the calling bell is working?</v>
          </cell>
          <cell r="G366" t="str">
            <v>Calling bell is not working</v>
          </cell>
        </row>
        <row r="367">
          <cell r="F367" t="str">
            <v>Whether the joint Custodian system is effective?</v>
          </cell>
          <cell r="G367" t="str">
            <v>Joint Custodian system is not effective</v>
          </cell>
        </row>
        <row r="368">
          <cell r="F368" t="str">
            <v>Whether the staff is leaving the branch only after recording the movement register?</v>
          </cell>
          <cell r="G368" t="str">
            <v>Movement of staff without permission</v>
          </cell>
        </row>
        <row r="369">
          <cell r="F369" t="str">
            <v>Whether locking system of cashier is effective?</v>
          </cell>
          <cell r="G369" t="str">
            <v>locking system of cashier is not effective</v>
          </cell>
        </row>
        <row r="370">
          <cell r="F370" t="str">
            <v>Branch location is secured and no robbery attempt is made in the last one year at the branch or nearby/competetor companies/banks/Jewellers .etc</v>
          </cell>
          <cell r="G370" t="str">
            <v>Serious Issues reported at nearby/competetor companies/banks/Jewellers .etc</v>
          </cell>
        </row>
        <row r="371">
          <cell r="F371" t="str">
            <v>Hand Held Metal Detector(HHMD)</v>
          </cell>
          <cell r="G371" t="str">
            <v>Hand Held Metal Detector(HHMD)</v>
          </cell>
        </row>
        <row r="372">
          <cell r="F372" t="str">
            <v>Whether fire extinquisher is working?</v>
          </cell>
          <cell r="G372" t="str">
            <v>Fire Extinquisher validity Expired/Not properly maintained</v>
          </cell>
        </row>
        <row r="373">
          <cell r="F373" t="str">
            <v>The branch is free from any fire hazard?if you doubt chances for short circuit,shops managing explosives.etc mention No with details?</v>
          </cell>
          <cell r="G373" t="str">
            <v>Other irregularities</v>
          </cell>
        </row>
        <row r="374">
          <cell r="F374" t="str">
            <v>Whether the Gunman is standing in correct position?</v>
          </cell>
          <cell r="G374" t="str">
            <v>Position of gunman is not correct</v>
          </cell>
        </row>
        <row r="375">
          <cell r="F375" t="str">
            <v>Whether the metal detector is being used?</v>
          </cell>
          <cell r="G375" t="str">
            <v>Metal detector is not using</v>
          </cell>
        </row>
        <row r="376">
          <cell r="F376" t="str">
            <v>Whether the Panic switch installed in Wash room is properly working?</v>
          </cell>
          <cell r="G376" t="str">
            <v>Whether the Panic switch installed in Wash room is properly working?</v>
          </cell>
        </row>
        <row r="377">
          <cell r="F377" t="str">
            <v>Whether the branch maintain a register at the entrance for recording customer details as per the Circular no 6056?</v>
          </cell>
          <cell r="G377" t="str">
            <v>Customer entry register not available/Not Proper</v>
          </cell>
        </row>
        <row r="378">
          <cell r="F378" t="str">
            <v>Whether the Customer filled all columns in the register and BH /ABH verified it?</v>
          </cell>
          <cell r="G378" t="str">
            <v>Allowing customer entry without proper verification of KYC</v>
          </cell>
        </row>
        <row r="379">
          <cell r="F379" t="str">
            <v>Router racks are maintained properly and cables are not in scattered manner</v>
          </cell>
          <cell r="G379" t="str">
            <v>Router racks are not maintained properly</v>
          </cell>
        </row>
        <row r="380">
          <cell r="F380" t="str">
            <v>Whether the BH is verifying the KYC of the person at the time of entry inside the branch?</v>
          </cell>
          <cell r="G380" t="str">
            <v>Allowing customer entry without proper verification of KYC</v>
          </cell>
        </row>
        <row r="381">
          <cell r="F381" t="str">
            <v>No other observation noticed by Auditor. If Noticed Pl Select No and enter details in remarks</v>
          </cell>
          <cell r="G381" t="str">
            <v>Other serious observations noticed</v>
          </cell>
        </row>
        <row r="382">
          <cell r="F382" t="str">
            <v>The branch is free from any fire hazard?if you doubt chances for short circuit,shops managing explosives.etc mention No with details?</v>
          </cell>
          <cell r="G382" t="str">
            <v>Other irregularities</v>
          </cell>
        </row>
        <row r="383">
          <cell r="F383" t="str">
            <v>Branch location is secured and no robbery attempt is made in the last one year at the branch or nearby/competetor companies/banks/Jewellers .etc</v>
          </cell>
          <cell r="G383" t="str">
            <v>Serious Issues reported at nearby/competetor companies/banks/Jewellers .etc</v>
          </cell>
        </row>
        <row r="384">
          <cell r="F384" t="str">
            <v>Safe/Strong room is not visible to customer.if visible please mention No.</v>
          </cell>
          <cell r="G384" t="str">
            <v>Safe/Strong room is visible to customer</v>
          </cell>
        </row>
        <row r="385">
          <cell r="F385" t="str">
            <v>Whether the metal detector is being used?</v>
          </cell>
          <cell r="G385" t="str">
            <v>Metal detector is not using</v>
          </cell>
        </row>
        <row r="386">
          <cell r="F386" t="str">
            <v>Have the branch displayed a board "Open" infront of closed collapsable gate?</v>
          </cell>
          <cell r="G386" t="str">
            <v>"Open" board infront of closed collapsable gate not available</v>
          </cell>
        </row>
        <row r="387">
          <cell r="F387" t="str">
            <v>Fire Extinquisher validity is not expired?</v>
          </cell>
          <cell r="G387" t="str">
            <v>Fire Extinquisher validity Expired/Not properly maintained</v>
          </cell>
        </row>
        <row r="388">
          <cell r="F388" t="str">
            <v>The branch is free from any fire hazard?if you doubt chances for short circuit,shops managing explosives.etc mention No with details?</v>
          </cell>
          <cell r="G388" t="str">
            <v>Other irregularities</v>
          </cell>
        </row>
        <row r="389">
          <cell r="F389" t="str">
            <v>Whether the Customer filled all columns in the register and BH /ABH verified it?</v>
          </cell>
          <cell r="G389" t="str">
            <v>Allowing customer entry without proper verification of KYC</v>
          </cell>
        </row>
        <row r="390">
          <cell r="F390" t="str">
            <v>Whether the branch maintain a register at the entrance for recording customer details as per the Circular no 6056?</v>
          </cell>
          <cell r="G390" t="str">
            <v>Customer entry register not available/Not Proper</v>
          </cell>
        </row>
        <row r="391">
          <cell r="F391" t="str">
            <v>Whether the metal detector is being used?</v>
          </cell>
          <cell r="G391" t="str">
            <v>Metal detector is not using</v>
          </cell>
        </row>
        <row r="392">
          <cell r="F392" t="str">
            <v>Whether fire extinquisher is working?</v>
          </cell>
          <cell r="G392" t="str">
            <v>Fire Extinquisher validity Expired/Not properly maintained</v>
          </cell>
        </row>
        <row r="393">
          <cell r="F393" t="str">
            <v>Fire Extinquisher validity is not expired?</v>
          </cell>
          <cell r="G393" t="str">
            <v>Fire Extinquisher validity Expired/Not properly maintained</v>
          </cell>
        </row>
        <row r="394">
          <cell r="F394" t="str">
            <v>Whether fire extinquisher is working?</v>
          </cell>
          <cell r="G394" t="str">
            <v>Fire Extinquisher validity Expired/Not properly maintained</v>
          </cell>
        </row>
        <row r="395">
          <cell r="F395" t="str">
            <v>Whether the metal detector is being used?</v>
          </cell>
          <cell r="G395" t="str">
            <v>Metal detector is not using</v>
          </cell>
        </row>
        <row r="396">
          <cell r="F396" t="str">
            <v xml:space="preserve">GPS Tracker Availabile and Charged </v>
          </cell>
          <cell r="G396" t="str">
            <v>GPS Tracker not maintained properly</v>
          </cell>
        </row>
        <row r="397">
          <cell r="F397" t="str">
            <v>Whether the Panic switch installed in Wash room is properly working?</v>
          </cell>
          <cell r="G397" t="str">
            <v>Whether the Panic switch installed in Wash room is properly working?</v>
          </cell>
        </row>
        <row r="398">
          <cell r="F398" t="str">
            <v>Have the branch displayed a board "Open" infront of closed collapsable gate?</v>
          </cell>
          <cell r="G398" t="str">
            <v>"Open" board infront of closed collapsable gate not available</v>
          </cell>
        </row>
        <row r="399">
          <cell r="F399" t="str">
            <v>Display of "Open" Digital Board as per Circular No 5944</v>
          </cell>
          <cell r="G399" t="str">
            <v xml:space="preserve"> "Open" digital board as per Cir No 5944 is not available/Not working</v>
          </cell>
        </row>
        <row r="400">
          <cell r="F400" t="str">
            <v>No other observation noticed by Auditor. If Noticed Pl Select No and enter details in remarks</v>
          </cell>
          <cell r="G400" t="str">
            <v>Other serious observations noticed</v>
          </cell>
        </row>
        <row r="401">
          <cell r="F401" t="str">
            <v>Whether the metal detector is being used?</v>
          </cell>
          <cell r="G401" t="str">
            <v>Metal detector is not using</v>
          </cell>
        </row>
        <row r="402">
          <cell r="F402" t="str">
            <v>Hand Held Metal Detector(HHMD)</v>
          </cell>
          <cell r="G402" t="str">
            <v>Hand Held Metal Detector(HHMD)</v>
          </cell>
        </row>
        <row r="403">
          <cell r="F403" t="str">
            <v>Have the branch displayed a board "Open" infront of closed collapsable gate?</v>
          </cell>
          <cell r="G403" t="str">
            <v>"Open" board infront of closed collapsable gate not available</v>
          </cell>
        </row>
        <row r="404">
          <cell r="F404" t="str">
            <v>Display of "Open" Digital Board as per Circular No 5944</v>
          </cell>
          <cell r="G404" t="str">
            <v xml:space="preserve"> "Open" digital board as per Cir No 5944 is not available/Not working</v>
          </cell>
        </row>
        <row r="405">
          <cell r="F405" t="str">
            <v>Wash room is available inside of the branch.</v>
          </cell>
          <cell r="G405" t="str">
            <v>Other irregularities</v>
          </cell>
        </row>
        <row r="406">
          <cell r="F406" t="str">
            <v>Display of "Open" Digital Board as per Circular No 5944</v>
          </cell>
          <cell r="G406" t="str">
            <v xml:space="preserve"> "Open" digital board as per Cir No 5944 is not available/Not working</v>
          </cell>
        </row>
        <row r="407">
          <cell r="F407" t="str">
            <v>Display of "Open" Digital Board as per Circular No 5944</v>
          </cell>
          <cell r="G407" t="str">
            <v xml:space="preserve"> "Open" digital board as per Cir No 5944 is not available/Not working</v>
          </cell>
        </row>
        <row r="408">
          <cell r="F408" t="str">
            <v>No other observation noticed by Auditor. If Noticed Pl Select No and enter details in remarks</v>
          </cell>
          <cell r="G408" t="str">
            <v>Other serious observations noticed</v>
          </cell>
        </row>
        <row r="409">
          <cell r="F409" t="str">
            <v>Proper Maintenance of Building Including Water, Electricity, Internet, Building Sec Guard, Construction quality admin etc</v>
          </cell>
          <cell r="G409" t="str">
            <v>Building maintenance including Water, Electricity, Internet, Building Sec Guard, Construction quality admin etc not proper</v>
          </cell>
        </row>
        <row r="410">
          <cell r="F410" t="str">
            <v>Shutter Sensor</v>
          </cell>
          <cell r="G410" t="str">
            <v>Shutter Sensor</v>
          </cell>
        </row>
        <row r="411">
          <cell r="F411" t="str">
            <v>Whether the metal detector is being used?</v>
          </cell>
          <cell r="G411" t="str">
            <v>Metal detector is not using</v>
          </cell>
        </row>
        <row r="412">
          <cell r="F412" t="str">
            <v>Whether the calling bell is working?</v>
          </cell>
          <cell r="G412" t="str">
            <v>Calling bell is not working</v>
          </cell>
        </row>
        <row r="413">
          <cell r="F413" t="str">
            <v>Panic Switch Cash Cabin</v>
          </cell>
          <cell r="G413" t="str">
            <v>Panic Switch  at Cash Cabin</v>
          </cell>
        </row>
        <row r="414">
          <cell r="F414" t="str">
            <v xml:space="preserve">Panic Switch Gold Loan Counter </v>
          </cell>
          <cell r="G414" t="str">
            <v>Panic Switch Gold Loan Counter not working</v>
          </cell>
        </row>
        <row r="415">
          <cell r="F415" t="str">
            <v>Central Camera Behind Counter</v>
          </cell>
          <cell r="G415" t="str">
            <v>Central Camera Behind Counter</v>
          </cell>
        </row>
        <row r="416">
          <cell r="F416" t="str">
            <v>Panic Switch Manager Cabin</v>
          </cell>
          <cell r="G416" t="str">
            <v>Panic Switch Manager Cabin</v>
          </cell>
        </row>
        <row r="417">
          <cell r="F417" t="str">
            <v>Wired Panic Switch Safe/Strong and Wash Room</v>
          </cell>
          <cell r="G417" t="str">
            <v>Wired Panic Switch Safe/Strong and Wash Room</v>
          </cell>
        </row>
        <row r="418">
          <cell r="F418" t="str">
            <v>Are the complaint registered getting rectified within a reasonable time?</v>
          </cell>
          <cell r="G418" t="str">
            <v>Registered complaints are not rectifying within a reasonable time</v>
          </cell>
        </row>
        <row r="419">
          <cell r="F419" t="str">
            <v>Panic Switch At Safe Room</v>
          </cell>
          <cell r="G419" t="str">
            <v>Panic Switch At Safe Room</v>
          </cell>
        </row>
        <row r="420">
          <cell r="F420" t="str">
            <v>Camera Safe Room</v>
          </cell>
          <cell r="G420" t="str">
            <v>Camera Safe Room</v>
          </cell>
        </row>
        <row r="421">
          <cell r="F421" t="str">
            <v>Outside Camera</v>
          </cell>
          <cell r="G421" t="str">
            <v>Outside Camera</v>
          </cell>
        </row>
        <row r="422">
          <cell r="F422" t="str">
            <v>Entrance Camera</v>
          </cell>
          <cell r="G422" t="str">
            <v>Entrance Camera</v>
          </cell>
        </row>
        <row r="423">
          <cell r="F423" t="str">
            <v>Whether the Panic switch installed in Wash room is properly working?</v>
          </cell>
          <cell r="G423" t="str">
            <v>Whether the Panic switch installed in Wash room is properly working?</v>
          </cell>
        </row>
        <row r="424">
          <cell r="F424" t="str">
            <v>Magnetic contacts on Safe room doors are properly working?</v>
          </cell>
          <cell r="G424" t="str">
            <v>Magnetic contacts on Safe room doors are not properly working</v>
          </cell>
        </row>
        <row r="425">
          <cell r="F425" t="str">
            <v>Whether the branch maintain a register at the entrance for recording customer details as per the Circular no 6056?</v>
          </cell>
          <cell r="G425" t="str">
            <v>Customer entry register not available/Not Proper</v>
          </cell>
        </row>
        <row r="426">
          <cell r="F426" t="str">
            <v>Whether the BH is verifying the KYC of the person at the time of entry inside the branch?</v>
          </cell>
          <cell r="G426" t="str">
            <v>Allowing customer entry without proper verification of KYC</v>
          </cell>
        </row>
        <row r="427">
          <cell r="F427" t="str">
            <v>Whether the Customer filled all columns in the register and BH /ABH verified it?</v>
          </cell>
          <cell r="G427" t="str">
            <v>Allowing customer entry without proper verification of KYC</v>
          </cell>
        </row>
        <row r="428">
          <cell r="F428" t="str">
            <v>Whether the Customer filled all columns in the register and BH /ABH verified it?</v>
          </cell>
          <cell r="G428" t="str">
            <v>Allowing customer entry without proper verification of KYC</v>
          </cell>
        </row>
        <row r="429">
          <cell r="F429" t="str">
            <v>Whether the branch maintain a register at the entrance for recording customer details as per the Circular no 6056?</v>
          </cell>
          <cell r="G429" t="str">
            <v>Customer entry register not available/Not Proper</v>
          </cell>
        </row>
        <row r="430">
          <cell r="F430" t="str">
            <v>Have the branch displayed a board "Open" infront of closed collapsable gate?</v>
          </cell>
          <cell r="G430" t="str">
            <v>"Open" board infront of closed collapsable gate not available</v>
          </cell>
        </row>
        <row r="431">
          <cell r="F431" t="str">
            <v>Safe/Strong room is not visible to customer.if visible please mention No.</v>
          </cell>
          <cell r="G431" t="str">
            <v>Safe/Strong room is visible to customer</v>
          </cell>
        </row>
        <row r="432">
          <cell r="F432" t="str">
            <v>Fire Extinquisher validity is not expired?</v>
          </cell>
          <cell r="G432" t="str">
            <v>Fire Extinquisher validity Expired/Not properly maintained</v>
          </cell>
        </row>
        <row r="433">
          <cell r="F433" t="str">
            <v>Joint Custodians are staying in different hostel/Residence?</v>
          </cell>
          <cell r="G433" t="str">
            <v>Joint custodians are staying in the same hostel</v>
          </cell>
        </row>
        <row r="434">
          <cell r="F434" t="str">
            <v>Hand Held Metal Detector(HHMD)</v>
          </cell>
          <cell r="G434" t="str">
            <v>Hand Held Metal Detector(HHMD)</v>
          </cell>
        </row>
        <row r="435">
          <cell r="F435" t="str">
            <v>Whether the BH is verifying the KYC of the person at the time of entry inside the branch?</v>
          </cell>
          <cell r="G435" t="str">
            <v>Allowing customer entry without proper verification of KYC</v>
          </cell>
        </row>
        <row r="436">
          <cell r="F436" t="str">
            <v>Display of "Open" Digital Board as per Circular No 5944</v>
          </cell>
          <cell r="G436" t="str">
            <v xml:space="preserve"> "Open" digital board as per Cir No 5944 is not available/Not working</v>
          </cell>
        </row>
        <row r="437">
          <cell r="F437" t="str">
            <v>Have the branch displayed a board "Open" infront of closed collapsable gate?</v>
          </cell>
          <cell r="G437" t="str">
            <v>"Open" board infront of closed collapsable gate not available</v>
          </cell>
        </row>
        <row r="438">
          <cell r="F438" t="str">
            <v>Hand Held Metal Detector(HHMD)</v>
          </cell>
          <cell r="G438" t="str">
            <v>Hand Held Metal Detector(HHMD)</v>
          </cell>
        </row>
        <row r="439">
          <cell r="F439" t="str">
            <v>Wireless Panic switch security guard</v>
          </cell>
          <cell r="G439" t="str">
            <v>Wireless Panic switch security guard</v>
          </cell>
        </row>
        <row r="440">
          <cell r="F440" t="str">
            <v>Display of "Open" Digital Board as per Circular No 5944</v>
          </cell>
          <cell r="G440" t="str">
            <v xml:space="preserve"> "Open" digital board as per Cir No 5944 is not available/Not working</v>
          </cell>
        </row>
        <row r="441">
          <cell r="F441" t="str">
            <v>Display of "Open" Digital Board as per Circular No 5944</v>
          </cell>
          <cell r="G441" t="str">
            <v xml:space="preserve"> "Open" digital board as per Cir No 5944 is not available/Not working</v>
          </cell>
        </row>
        <row r="442">
          <cell r="F442" t="str">
            <v>Hand Held Metal Detector(HHMD)</v>
          </cell>
          <cell r="G442" t="str">
            <v>Hand Held Metal Detector(HHMD)</v>
          </cell>
        </row>
        <row r="443">
          <cell r="F443" t="str">
            <v>Wash room is available inside of the branch.</v>
          </cell>
          <cell r="G443" t="str">
            <v>Other irregularities</v>
          </cell>
        </row>
        <row r="444">
          <cell r="F444" t="str">
            <v>Whether the Panic switch installed in Wash room is properly working?</v>
          </cell>
          <cell r="G444" t="str">
            <v>Whether the Panic switch installed in Wash room is properly working?</v>
          </cell>
        </row>
        <row r="445">
          <cell r="F445" t="str">
            <v>Hand Held Metal Detector(HHMD)</v>
          </cell>
          <cell r="G445" t="str">
            <v>Hand Held Metal Detector(HHMD)</v>
          </cell>
        </row>
        <row r="446">
          <cell r="F446" t="str">
            <v>Hand Held Metal Detector(HHMD)</v>
          </cell>
          <cell r="G446" t="str">
            <v>Hand Held Metal Detector(HHMD)</v>
          </cell>
        </row>
        <row r="447">
          <cell r="F447" t="str">
            <v>Display of "Open" Digital Board as per Circular No 5944</v>
          </cell>
          <cell r="G447" t="str">
            <v xml:space="preserve"> "Open" digital board as per Cir No 5944 is not available/Not working</v>
          </cell>
        </row>
        <row r="448">
          <cell r="F448" t="str">
            <v>Have the branch displayed a board "Open" infront of closed collapsable gate?</v>
          </cell>
          <cell r="G448" t="str">
            <v>"Open" board infront of closed collapsable gate not available</v>
          </cell>
        </row>
        <row r="449">
          <cell r="F449" t="str">
            <v>Whether the metal detector is being used?</v>
          </cell>
          <cell r="G449" t="str">
            <v>Metal detector is not using</v>
          </cell>
        </row>
        <row r="450">
          <cell r="F450" t="str">
            <v>Whether the metal detector is being used?</v>
          </cell>
          <cell r="G450" t="str">
            <v>Metal detector is not using</v>
          </cell>
        </row>
        <row r="451">
          <cell r="F451" t="str">
            <v>Whether the Gunman is standing in correct position?</v>
          </cell>
          <cell r="G451" t="str">
            <v>Position of gunman is not correct</v>
          </cell>
        </row>
        <row r="452">
          <cell r="F452" t="str">
            <v>Fire Extinquisher validity is not expired?</v>
          </cell>
          <cell r="G452" t="str">
            <v>Fire Extinquisher validity Expired/Not properly maintained</v>
          </cell>
        </row>
        <row r="453">
          <cell r="F453" t="str">
            <v>Display of "Open" Digital Board as per Circular No 5944</v>
          </cell>
          <cell r="G453" t="str">
            <v xml:space="preserve"> "Open" digital board as per Cir No 5944 is not available/Not working</v>
          </cell>
        </row>
        <row r="454">
          <cell r="F454" t="str">
            <v>Whether the Gunman is standing in correct position?</v>
          </cell>
          <cell r="G454" t="str">
            <v>Position of gunman is not correct</v>
          </cell>
        </row>
        <row r="455">
          <cell r="F455" t="str">
            <v>Have the branch displayed a board "Open" infront of closed collapsable gate?</v>
          </cell>
          <cell r="G455" t="str">
            <v>"Open" board infront of closed collapsable gate not available</v>
          </cell>
        </row>
        <row r="456">
          <cell r="F456" t="str">
            <v>Hand Held Metal Detector(HHMD)</v>
          </cell>
          <cell r="G456" t="str">
            <v>Hand Held Metal Detector(HHMD)</v>
          </cell>
        </row>
        <row r="457">
          <cell r="F457" t="str">
            <v>Display of "Open" Digital Board as per Circular No 5944</v>
          </cell>
          <cell r="G457" t="str">
            <v xml:space="preserve"> "Open" digital board as per Cir No 5944 is not available/Not working</v>
          </cell>
        </row>
        <row r="458">
          <cell r="F458" t="str">
            <v>Branch location is secured and no robbery attempt is made in the last one year at the branch or nearby/competetor companies/banks/Jewellers .etc</v>
          </cell>
          <cell r="G458" t="str">
            <v>Serious Issues reported at nearby/competetor companies/banks/Jewellers .etc</v>
          </cell>
        </row>
        <row r="459">
          <cell r="F459" t="str">
            <v>No other observation noticed by Auditor. If Noticed Pl Select No and enter details in remarks</v>
          </cell>
          <cell r="G459" t="str">
            <v>Other serious observations noticed</v>
          </cell>
        </row>
        <row r="460">
          <cell r="F460" t="str">
            <v>Router racks are maintained properly and cables are not in scattered manner</v>
          </cell>
          <cell r="G460" t="str">
            <v>Router racks are not maintained properly</v>
          </cell>
        </row>
        <row r="461">
          <cell r="F461" t="str">
            <v>Whether the locking of GL2 draws is proper?</v>
          </cell>
          <cell r="G461" t="str">
            <v>locking of GL2 draws is not proper</v>
          </cell>
        </row>
        <row r="462">
          <cell r="F462" t="str">
            <v>Camera Safe Room</v>
          </cell>
          <cell r="G462" t="str">
            <v>Camera Safe Room</v>
          </cell>
        </row>
        <row r="463">
          <cell r="F463" t="str">
            <v>Outside Camera</v>
          </cell>
          <cell r="G463" t="str">
            <v>Outside Camera</v>
          </cell>
        </row>
        <row r="464">
          <cell r="F464" t="str">
            <v>Display Of Outside Camera(NVR+Monitor)</v>
          </cell>
          <cell r="G464" t="str">
            <v>Display Of Outside Camera(NVR+Monitor)</v>
          </cell>
        </row>
        <row r="465">
          <cell r="F465" t="str">
            <v>Fire Extinquisher validity is not expired?</v>
          </cell>
          <cell r="G465" t="str">
            <v>Fire Extinquisher validity Expired/Not properly maintained</v>
          </cell>
        </row>
        <row r="466">
          <cell r="F466" t="str">
            <v>Whether fire extinquisher is working?</v>
          </cell>
          <cell r="G466" t="str">
            <v>Fire Extinquisher validity Expired/Not properly maintained</v>
          </cell>
        </row>
        <row r="467">
          <cell r="F467" t="str">
            <v>Display of "Open" Digital Board as per Circular No 5944</v>
          </cell>
          <cell r="G467" t="str">
            <v xml:space="preserve"> "Open" digital board as per Cir No 5944 is not available/Not working</v>
          </cell>
        </row>
        <row r="468">
          <cell r="F468" t="str">
            <v>Whether fire extinquisher is working?</v>
          </cell>
          <cell r="G468" t="str">
            <v>Fire Extinquisher validity Expired/Not properly maintained</v>
          </cell>
        </row>
        <row r="469">
          <cell r="F469" t="str">
            <v>Fire Extinquisher validity is not expired?</v>
          </cell>
          <cell r="G469" t="str">
            <v>Fire Extinquisher validity Expired/Not properly maintained</v>
          </cell>
        </row>
        <row r="470">
          <cell r="F470" t="str">
            <v>Branch location is secured and no robbery attempt is made in the last one year at the branch or nearby/competetor companies/banks/Jewellers .etc</v>
          </cell>
          <cell r="G470" t="str">
            <v>Serious Issues reported at nearby/competetor companies/banks/Jewellers .etc</v>
          </cell>
        </row>
        <row r="471">
          <cell r="F471" t="str">
            <v>Fire Extinquisher validity is not expired?</v>
          </cell>
          <cell r="G471" t="str">
            <v>Fire Extinquisher validity Expired/Not properly maintained</v>
          </cell>
        </row>
        <row r="472">
          <cell r="F472" t="str">
            <v>No other observation noticed by Auditor. If Noticed Pl Select No and enter details in remarks</v>
          </cell>
          <cell r="G472" t="str">
            <v>Other serious observations noticed</v>
          </cell>
        </row>
        <row r="473">
          <cell r="F473" t="str">
            <v>Whether the calling bell is working?</v>
          </cell>
          <cell r="G473" t="str">
            <v>Calling bell is not working</v>
          </cell>
        </row>
        <row r="474">
          <cell r="F474" t="str">
            <v>Whether fire extinquisher is working?</v>
          </cell>
          <cell r="G474" t="str">
            <v>Fire Extinquisher validity Expired/Not properly maintained</v>
          </cell>
        </row>
        <row r="475">
          <cell r="F475" t="str">
            <v>Whether the Panic switch installed in Wash room is properly working?</v>
          </cell>
          <cell r="G475" t="str">
            <v>Whether the Panic switch installed in Wash room is properly working?</v>
          </cell>
        </row>
        <row r="476">
          <cell r="F476" t="str">
            <v>Hand Held Metal Detector(HHMD)</v>
          </cell>
          <cell r="G476" t="str">
            <v>Hand Held Metal Detector(HHMD)</v>
          </cell>
        </row>
        <row r="477">
          <cell r="F477" t="str">
            <v>Whether the Gunman is standing in correct position?</v>
          </cell>
          <cell r="G477" t="str">
            <v>Position of gunman is not correct</v>
          </cell>
        </row>
        <row r="478">
          <cell r="F478" t="str">
            <v>Display Of Outside Camera(NVR+Monitor)</v>
          </cell>
          <cell r="G478" t="str">
            <v>Display Of Outside Camera(NVR+Monitor)</v>
          </cell>
        </row>
        <row r="479">
          <cell r="F479" t="str">
            <v>Have the branch displayed a board "Open" infront of closed collapsable gate?</v>
          </cell>
          <cell r="G479" t="str">
            <v>"Open" board infront of closed collapsable gate not available</v>
          </cell>
        </row>
        <row r="480">
          <cell r="F480" t="str">
            <v>Display of "Open" Digital Board as per Circular No 5944</v>
          </cell>
          <cell r="G480" t="str">
            <v xml:space="preserve"> "Open" digital board as per Cir No 5944 is not available/Not working</v>
          </cell>
        </row>
        <row r="481">
          <cell r="F481" t="str">
            <v>Whether the ups is working properly?</v>
          </cell>
          <cell r="G481" t="str">
            <v>UPS is not working</v>
          </cell>
        </row>
        <row r="482">
          <cell r="F482" t="str">
            <v>Branch location is secured and no robbery attempt is made in the last one year at the branch or nearby/competetor companies/banks/Jewellers .etc</v>
          </cell>
          <cell r="G482" t="str">
            <v>Serious Issues reported at nearby/competetor companies/banks/Jewellers .etc</v>
          </cell>
        </row>
        <row r="483">
          <cell r="F483" t="str">
            <v>Safe/Strong room is not visible to customer.if visible please mention No.</v>
          </cell>
          <cell r="G483" t="str">
            <v>Safe/Strong room is visible to customer</v>
          </cell>
        </row>
        <row r="484">
          <cell r="F484" t="str">
            <v>Joint Custodians are staying in different hostel/Residence?</v>
          </cell>
          <cell r="G484" t="str">
            <v>Joint custodians are staying in the same hostel</v>
          </cell>
        </row>
        <row r="485">
          <cell r="F485" t="str">
            <v>The branch is free from any fire hazard?if you doubt chances for short circuit,shops managing explosives.etc mention No with details?</v>
          </cell>
          <cell r="G485" t="str">
            <v>Other irregularities</v>
          </cell>
        </row>
        <row r="486">
          <cell r="F486" t="str">
            <v>Have the branch displayed a board "Open" infront of closed collapsable gate?</v>
          </cell>
          <cell r="G486" t="str">
            <v>"Open" board infront of closed collapsable gate not available</v>
          </cell>
        </row>
        <row r="487">
          <cell r="F487" t="str">
            <v>Whether the metal detector is being used?</v>
          </cell>
          <cell r="G487" t="str">
            <v>Metal detector is not using</v>
          </cell>
        </row>
        <row r="488">
          <cell r="F488" t="str">
            <v>Hooter</v>
          </cell>
          <cell r="G488" t="str">
            <v>Hooter</v>
          </cell>
        </row>
        <row r="489">
          <cell r="F489" t="str">
            <v>Whether the Gunman is standing in correct position?</v>
          </cell>
          <cell r="G489" t="str">
            <v>Position of gunman is not correct</v>
          </cell>
        </row>
        <row r="490">
          <cell r="F490" t="str">
            <v>Whether the metal detector is being used?</v>
          </cell>
          <cell r="G490" t="str">
            <v>Metal detector is not using</v>
          </cell>
        </row>
        <row r="491">
          <cell r="F491" t="str">
            <v>Whether locking system of cashier is effective?</v>
          </cell>
          <cell r="G491" t="str">
            <v>locking system of cashier is not effective</v>
          </cell>
        </row>
        <row r="492">
          <cell r="F492" t="str">
            <v>Whether the locking of GL2 draws is proper?</v>
          </cell>
          <cell r="G492" t="str">
            <v>locking of GL2 draws is not proper</v>
          </cell>
        </row>
        <row r="493">
          <cell r="F493" t="str">
            <v>Wash room is available inside of the branch.</v>
          </cell>
          <cell r="G493" t="str">
            <v>Other irregularities</v>
          </cell>
        </row>
        <row r="494">
          <cell r="F494" t="str">
            <v>Branch location is secured and no robbery attempt is made in the last one year at the branch or nearby/competetor companies/banks/Jewellers .etc</v>
          </cell>
          <cell r="G494" t="str">
            <v>Serious Issues reported at nearby/competetor companies/banks/Jewellers .etc</v>
          </cell>
        </row>
        <row r="495">
          <cell r="F495" t="str">
            <v>Whether the Gunman is standing in correct position?</v>
          </cell>
          <cell r="G495" t="str">
            <v>Position of gunman is not correct</v>
          </cell>
        </row>
        <row r="496">
          <cell r="F496" t="str">
            <v>Whether the Panic switch installed in Wash room is properly working?</v>
          </cell>
          <cell r="G496" t="str">
            <v>Whether the Panic switch installed in Wash room is properly working?</v>
          </cell>
        </row>
        <row r="497">
          <cell r="F497" t="str">
            <v>No other observation noticed by Auditor. If Noticed Pl Select No and enter details in remarks</v>
          </cell>
          <cell r="G497" t="str">
            <v>Other serious observations noticed</v>
          </cell>
        </row>
        <row r="498">
          <cell r="F498" t="str">
            <v>Whether password of staff is changed periodically and not exhibited anywhere? any exception, please mention no?</v>
          </cell>
          <cell r="G498" t="str">
            <v>Periodic changing of password in not happening</v>
          </cell>
        </row>
        <row r="499">
          <cell r="F499" t="str">
            <v>The branch is free from any fire hazard?if you doubt chances for short circuit,shops managing explosives.etc mention No with details?</v>
          </cell>
          <cell r="G499" t="str">
            <v>Other irregularities</v>
          </cell>
        </row>
        <row r="500">
          <cell r="F500" t="str">
            <v>Branch location is secured and no robbery attempt is made in the last one year at the branch or nearby/competetor companies/banks/Jewellers .etc</v>
          </cell>
          <cell r="G500" t="str">
            <v>Serious Issues reported at nearby/competetor companies/banks/Jewellers .etc</v>
          </cell>
        </row>
        <row r="501">
          <cell r="F501" t="str">
            <v>Smoke Detector Safe/Strong Room</v>
          </cell>
          <cell r="G501" t="str">
            <v>Smoke Detector Safe/Strong Room</v>
          </cell>
        </row>
        <row r="502">
          <cell r="F502" t="str">
            <v>Fire Extinquisher validity is not expired?</v>
          </cell>
          <cell r="G502" t="str">
            <v>Fire Extinquisher validity Expired/Not properly maintained</v>
          </cell>
        </row>
        <row r="503">
          <cell r="F503" t="str">
            <v>Whether the branch maintain a register at the entrance for recording customer details as per the Circular no 6056?</v>
          </cell>
          <cell r="G503" t="str">
            <v>Customer entry register not available/Not Proper</v>
          </cell>
        </row>
        <row r="504">
          <cell r="F504" t="str">
            <v>Whether the Customer filled all columns in the register and BH /ABH verified it?</v>
          </cell>
          <cell r="G504" t="str">
            <v>Allowing customer entry without proper verification of KYC</v>
          </cell>
        </row>
        <row r="505">
          <cell r="F505" t="str">
            <v>Whether fire extinquisher is working?</v>
          </cell>
          <cell r="G505" t="str">
            <v>Fire Extinquisher validity Expired/Not properly maintained</v>
          </cell>
        </row>
        <row r="506">
          <cell r="F506" t="str">
            <v>Have the branch displayed a board "Open" infront of closed collapsable gate?</v>
          </cell>
          <cell r="G506" t="str">
            <v>"Open" board infront of closed collapsable gate not available</v>
          </cell>
        </row>
        <row r="507">
          <cell r="F507" t="str">
            <v>Whether the camera has been fixed by maintaining sufficient height,is not easily dismantable or damagable(if no,specify which camera)?</v>
          </cell>
          <cell r="G507" t="str">
            <v>Improper installation of camera</v>
          </cell>
        </row>
        <row r="508">
          <cell r="F508" t="str">
            <v>Whether fire extinquisher is working?</v>
          </cell>
          <cell r="G508" t="str">
            <v>Fire Extinquisher validity Expired/Not properly maintained</v>
          </cell>
        </row>
        <row r="509">
          <cell r="F509" t="str">
            <v>Fire Extinquisher validity is not expired?</v>
          </cell>
          <cell r="G509" t="str">
            <v>Fire Extinquisher validity Expired/Not properly maintained</v>
          </cell>
        </row>
        <row r="510">
          <cell r="F510" t="str">
            <v>Have the branch displayed a board "Open" infront of closed collapsable gate?</v>
          </cell>
          <cell r="G510" t="str">
            <v>"Open" board infront of closed collapsable gate not available</v>
          </cell>
        </row>
        <row r="511">
          <cell r="F511" t="str">
            <v>Smoke Detector Safe/Strong Room</v>
          </cell>
          <cell r="G511" t="str">
            <v>Smoke Detector Safe/Strong Room</v>
          </cell>
        </row>
        <row r="512">
          <cell r="F512" t="str">
            <v>Whether the Gunman is standing in correct position?</v>
          </cell>
          <cell r="G512" t="str">
            <v>Position of gunman is not correct</v>
          </cell>
        </row>
        <row r="513">
          <cell r="F513" t="str">
            <v>Branch location is secured and no robbery attempt is made in the last one year at the branch or nearby/competetor companies/banks/Jewellers .etc</v>
          </cell>
          <cell r="G513" t="str">
            <v>Serious Issues reported at nearby/competetor companies/banks/Jewellers .etc</v>
          </cell>
        </row>
        <row r="514">
          <cell r="F514" t="str">
            <v>The branch is free from any fire hazard?if you doubt chances for short circuit,shops managing explosives.etc mention No with details?</v>
          </cell>
          <cell r="G514" t="str">
            <v>Other irregularities</v>
          </cell>
        </row>
        <row r="515">
          <cell r="F515" t="str">
            <v>Have the branch displayed a board "Open" infront of closed collapsable gate?</v>
          </cell>
          <cell r="G515" t="str">
            <v>"Open" board infront of closed collapsable gate not available</v>
          </cell>
        </row>
        <row r="516">
          <cell r="F516" t="str">
            <v>Branch location is secured and no robbery attempt is made in the last one year at the branch or nearby/competetor companies/banks/Jewellers .etc</v>
          </cell>
          <cell r="G516" t="str">
            <v>Serious Issues reported at nearby/competetor companies/banks/Jewellers .etc</v>
          </cell>
        </row>
        <row r="517">
          <cell r="F517" t="str">
            <v>Have the branch displayed a board "Open" infront of closed collapsable gate?</v>
          </cell>
          <cell r="G517" t="str">
            <v>"Open" board infront of closed collapsable gate not available</v>
          </cell>
        </row>
        <row r="518">
          <cell r="F518" t="str">
            <v>Display of "Open" Digital Board as per Circular No 5944</v>
          </cell>
          <cell r="G518" t="str">
            <v xml:space="preserve"> "Open" digital board as per Cir No 5944 is not available/Not working</v>
          </cell>
        </row>
        <row r="519">
          <cell r="F519" t="str">
            <v>Have the branch displayed a board "Open" infront of closed collapsable gate?</v>
          </cell>
          <cell r="G519" t="str">
            <v>"Open" board infront of closed collapsable gate not available</v>
          </cell>
        </row>
        <row r="520">
          <cell r="F520" t="str">
            <v>The branch is free from any fire hazard?if you doubt chances for short circuit,shops managing explosives.etc mention No with details?</v>
          </cell>
          <cell r="G520" t="str">
            <v>Other irregularities</v>
          </cell>
        </row>
        <row r="521">
          <cell r="F521" t="str">
            <v>Display of "Open" Digital Board as per Circular No 5944</v>
          </cell>
          <cell r="G521" t="str">
            <v xml:space="preserve"> "Open" digital board as per Cir No 5944 is not available/Not working</v>
          </cell>
        </row>
        <row r="522">
          <cell r="F522" t="str">
            <v>Have the branch displayed a board "Open" infront of closed collapsable gate?</v>
          </cell>
          <cell r="G522" t="str">
            <v>"Open" board infront of closed collapsable gate not available</v>
          </cell>
        </row>
        <row r="523">
          <cell r="F523" t="str">
            <v>Magnetic contacts on Safe room doors are properly working?</v>
          </cell>
          <cell r="G523" t="str">
            <v>Magnetic contacts on Safe room doors are not properly working</v>
          </cell>
        </row>
        <row r="524">
          <cell r="F524" t="str">
            <v>Router racks are maintained properly and cables are not in scattered manner</v>
          </cell>
          <cell r="G524" t="str">
            <v>Router racks are not maintained properly</v>
          </cell>
        </row>
        <row r="525">
          <cell r="F525" t="str">
            <v>Whether the camera has been fixed by maintaining sufficient height,is not easily dismantable or damagable(if no,specify which camera)?</v>
          </cell>
          <cell r="G525" t="str">
            <v>Improper installation of camera</v>
          </cell>
        </row>
        <row r="526">
          <cell r="F526" t="str">
            <v>Whether the Panic switch installed in Wash room is properly working?</v>
          </cell>
          <cell r="G526" t="str">
            <v>Whether the Panic switch installed in Wash room is properly working?</v>
          </cell>
        </row>
        <row r="527">
          <cell r="F527" t="str">
            <v>Hand Held Metal Detector(HHMD)</v>
          </cell>
          <cell r="G527" t="str">
            <v>Hand Held Metal Detector(HHMD)</v>
          </cell>
        </row>
        <row r="528">
          <cell r="F528" t="str">
            <v>Fire Extinquisher validity is not expired?</v>
          </cell>
          <cell r="G528" t="str">
            <v>Fire Extinquisher validity Expired/Not properly maintained</v>
          </cell>
        </row>
        <row r="529">
          <cell r="F529" t="str">
            <v>Safe Locker or Strong Room Door Magnetic Sensor</v>
          </cell>
          <cell r="G529" t="str">
            <v>Safe Locker or Strong Room Door Magnetic Sensor</v>
          </cell>
        </row>
        <row r="530">
          <cell r="F530" t="str">
            <v>Router racks are maintained properly and cables are not in scattered manner</v>
          </cell>
          <cell r="G530" t="str">
            <v>Router racks are not maintained properly</v>
          </cell>
        </row>
        <row r="531">
          <cell r="F531" t="str">
            <v>Have the branch displayed a board "Open" infront of closed collapsable gate?</v>
          </cell>
          <cell r="G531" t="str">
            <v>"Open" board infront of closed collapsable gate not available</v>
          </cell>
        </row>
        <row r="532">
          <cell r="F532" t="str">
            <v>Wash room is available inside of the branch.</v>
          </cell>
          <cell r="G532" t="str">
            <v>Other irregularities</v>
          </cell>
        </row>
        <row r="533">
          <cell r="F533" t="str">
            <v>No other observation noticed by Auditor. If Noticed Pl Select No and enter details in remarks</v>
          </cell>
          <cell r="G533" t="str">
            <v>Other serious observations noticed</v>
          </cell>
        </row>
        <row r="534">
          <cell r="F534" t="str">
            <v>The branch is free from any fire hazard?if you doubt chances for short circuit,shops managing explosives.etc mention No with details?</v>
          </cell>
          <cell r="G534" t="str">
            <v>Other irregularities</v>
          </cell>
        </row>
        <row r="535">
          <cell r="F535" t="str">
            <v>Branch location is secured and no robbery attempt is made in the last one year at the branch or nearby/competetor companies/banks/Jewellers .etc</v>
          </cell>
          <cell r="G535" t="str">
            <v>Serious Issues reported at nearby/competetor companies/banks/Jewellers .etc</v>
          </cell>
        </row>
        <row r="536">
          <cell r="F536" t="str">
            <v>Router racks are maintained properly and cables are not in scattered manner</v>
          </cell>
          <cell r="G536" t="str">
            <v>Router racks are not maintained properly</v>
          </cell>
        </row>
        <row r="537">
          <cell r="F537" t="str">
            <v>Hand Held Metal Detector(HHMD)</v>
          </cell>
          <cell r="G537" t="str">
            <v>Hand Held Metal Detector(HHMD)</v>
          </cell>
        </row>
        <row r="538">
          <cell r="F538" t="str">
            <v>No other observation noticed by Auditor. If Noticed Pl Select No and enter details in remarks</v>
          </cell>
          <cell r="G538" t="str">
            <v>Other serious observations noticed</v>
          </cell>
        </row>
        <row r="539">
          <cell r="F539" t="str">
            <v>Whether the metal detector is being used?</v>
          </cell>
          <cell r="G539" t="str">
            <v>Metal detector is not using</v>
          </cell>
        </row>
        <row r="540">
          <cell r="F540" t="str">
            <v>Router racks are maintained properly and cables are not in scattered manner</v>
          </cell>
          <cell r="G540" t="str">
            <v>Router racks are not maintained properly</v>
          </cell>
        </row>
        <row r="541">
          <cell r="F541" t="str">
            <v>Branch location is secured and no robbery attempt is made in the last one year at the branch or nearby/competetor companies/banks/Jewellers .etc</v>
          </cell>
          <cell r="G541" t="str">
            <v>Serious Issues reported at nearby/competetor companies/banks/Jewellers .etc</v>
          </cell>
        </row>
        <row r="542">
          <cell r="F542" t="str">
            <v>Router racks are maintained properly and cables are not in scattered manner</v>
          </cell>
          <cell r="G542" t="str">
            <v>Router racks are not maintained properly</v>
          </cell>
        </row>
        <row r="543">
          <cell r="F543" t="str">
            <v>Whether the metal detector is being used?</v>
          </cell>
          <cell r="G543" t="str">
            <v>Metal detector is not using</v>
          </cell>
        </row>
        <row r="544">
          <cell r="F544" t="str">
            <v>Hand Held Metal Detector(HHMD)</v>
          </cell>
          <cell r="G544" t="str">
            <v>Hand Held Metal Detector(HHMD)</v>
          </cell>
        </row>
        <row r="545">
          <cell r="F545" t="str">
            <v>Whether the Customer filled all columns in the register and BH /ABH verified it?</v>
          </cell>
          <cell r="G545" t="str">
            <v>Allowing customer entry without proper verification of KYC</v>
          </cell>
        </row>
        <row r="546">
          <cell r="F546" t="str">
            <v>Whether the branch maintain a register at the entrance for recording customer details as per the Circular no 6056?</v>
          </cell>
          <cell r="G546" t="str">
            <v>Customer entry register not available/Not Proper</v>
          </cell>
        </row>
        <row r="547">
          <cell r="F547" t="str">
            <v>Fire Extinquisher validity is not expired?</v>
          </cell>
          <cell r="G547" t="str">
            <v>Fire Extinquisher validity Expired/Not properly maintained</v>
          </cell>
        </row>
        <row r="548">
          <cell r="F548" t="str">
            <v>Whether fire extinquisher is working?</v>
          </cell>
          <cell r="G548" t="str">
            <v>Fire Extinquisher validity Expired/Not properly maintained</v>
          </cell>
        </row>
        <row r="549">
          <cell r="F549" t="str">
            <v>No other observation noticed by Auditor. If Noticed Pl Select No and enter details in remarks</v>
          </cell>
          <cell r="G549" t="str">
            <v>Other serious observations noticed</v>
          </cell>
        </row>
        <row r="550">
          <cell r="F550" t="str">
            <v>Safe Room Door PIR Sensor</v>
          </cell>
          <cell r="G550" t="str">
            <v>Safe Room Door PIR Sensor</v>
          </cell>
        </row>
        <row r="551">
          <cell r="F551" t="str">
            <v>Smoke Detector Safe/Strong Room</v>
          </cell>
          <cell r="G551" t="str">
            <v>Smoke Detector Safe/Strong Room</v>
          </cell>
        </row>
        <row r="552">
          <cell r="F552" t="str">
            <v>Have the branch displayed a board "Open" infront of closed collapsable gate?</v>
          </cell>
          <cell r="G552" t="str">
            <v>"Open" board infront of closed collapsable gate not available</v>
          </cell>
        </row>
        <row r="553">
          <cell r="F553" t="str">
            <v>Display of "Open" Digital Board as per Circular No 5944</v>
          </cell>
          <cell r="G553" t="str">
            <v xml:space="preserve"> "Open" digital board as per Cir No 5944 is not available/Not working</v>
          </cell>
        </row>
        <row r="554">
          <cell r="F554" t="str">
            <v>Whether the metal detector is being used?</v>
          </cell>
          <cell r="G554" t="str">
            <v>Metal detector is not using</v>
          </cell>
        </row>
        <row r="555">
          <cell r="F555" t="str">
            <v>Panic Switch Manager Cabin</v>
          </cell>
          <cell r="G555" t="str">
            <v>Panic Switch Manager Cabin</v>
          </cell>
        </row>
        <row r="556">
          <cell r="F556" t="str">
            <v>Branch location is secured and no robbery attempt is made in the last one year at the branch or nearby/competetor companies/banks/Jewellers .etc</v>
          </cell>
          <cell r="G556" t="str">
            <v>Serious Issues reported at nearby/competetor companies/banks/Jewellers .etc</v>
          </cell>
        </row>
        <row r="557">
          <cell r="F557" t="str">
            <v>Wireless Panic switch security guard</v>
          </cell>
          <cell r="G557" t="str">
            <v>Wireless Panic switch security guard</v>
          </cell>
        </row>
        <row r="558">
          <cell r="F558" t="str">
            <v>Whether the calling bell is working?</v>
          </cell>
          <cell r="G558" t="str">
            <v>Calling bell is not working</v>
          </cell>
        </row>
        <row r="559">
          <cell r="F559" t="str">
            <v>Display of "Open" Digital Board as per Circular No 5944</v>
          </cell>
          <cell r="G559" t="str">
            <v xml:space="preserve"> "Open" digital board as per Cir No 5944 is not available/Not working</v>
          </cell>
        </row>
        <row r="560">
          <cell r="F560" t="str">
            <v>Have the branch displayed a board "Open" infront of closed collapsable gate?</v>
          </cell>
          <cell r="G560" t="str">
            <v>"Open" board infront of closed collapsable gate not available</v>
          </cell>
        </row>
        <row r="561">
          <cell r="F561" t="str">
            <v>Hand Held Metal Detector(HHMD)</v>
          </cell>
          <cell r="G561" t="str">
            <v>Hand Held Metal Detector(HHMD)</v>
          </cell>
        </row>
        <row r="562">
          <cell r="F562" t="str">
            <v>Whether the metal detector is being used?</v>
          </cell>
          <cell r="G562" t="str">
            <v>Metal detector is not using</v>
          </cell>
        </row>
        <row r="563">
          <cell r="F563" t="str">
            <v>Fire Extinquisher validity is not expired?</v>
          </cell>
          <cell r="G563" t="str">
            <v>Fire Extinquisher validity Expired/Not properly maintained</v>
          </cell>
        </row>
        <row r="564">
          <cell r="F564" t="str">
            <v>Whether the metal detector is being used?</v>
          </cell>
          <cell r="G564" t="str">
            <v>Metal detector is not using</v>
          </cell>
        </row>
        <row r="565">
          <cell r="F565" t="str">
            <v>Branch location is secured and no robbery attempt is made in the last one year at the branch or nearby/competetor companies/banks/Jewellers .etc</v>
          </cell>
          <cell r="G565" t="str">
            <v>Serious Issues reported at nearby/competetor companies/banks/Jewellers .etc</v>
          </cell>
        </row>
        <row r="566">
          <cell r="F566" t="str">
            <v>Whether the customers are permitted inside of the branch as per the circular?</v>
          </cell>
          <cell r="G566" t="str">
            <v>Customer entry not as per Circular</v>
          </cell>
        </row>
        <row r="567">
          <cell r="F567" t="str">
            <v>Hooter</v>
          </cell>
          <cell r="G567" t="str">
            <v>Hooter</v>
          </cell>
        </row>
        <row r="568">
          <cell r="F568" t="str">
            <v>Vibration Sensor Inside Safe Room</v>
          </cell>
          <cell r="G568" t="str">
            <v>Other irregularities</v>
          </cell>
        </row>
        <row r="569">
          <cell r="F569" t="str">
            <v>Camera Safe Room</v>
          </cell>
          <cell r="G569" t="str">
            <v>Camera Safe Room</v>
          </cell>
        </row>
        <row r="570">
          <cell r="F570" t="str">
            <v>Outside Camera</v>
          </cell>
          <cell r="G570" t="str">
            <v>Outside Camera</v>
          </cell>
        </row>
        <row r="571">
          <cell r="F571" t="str">
            <v>Entrance Camera</v>
          </cell>
          <cell r="G571" t="str">
            <v>Entrance Camera</v>
          </cell>
        </row>
        <row r="572">
          <cell r="F572" t="str">
            <v>Safe Room Door PIR Sensor</v>
          </cell>
          <cell r="G572" t="str">
            <v>Safe Room Door PIR Sensor</v>
          </cell>
        </row>
        <row r="573">
          <cell r="F573" t="str">
            <v>Foot Panic Switch Infront Of Safe/ Strong Room Door</v>
          </cell>
          <cell r="G573" t="str">
            <v>Foot Panic Switch Infront Of Safe/ Strong Room Door</v>
          </cell>
        </row>
        <row r="574">
          <cell r="F574" t="str">
            <v>Shutter Sensor</v>
          </cell>
          <cell r="G574" t="str">
            <v>Shutter Sensor</v>
          </cell>
        </row>
        <row r="575">
          <cell r="F575" t="str">
            <v>Smoke Detector Safe/Strong Room</v>
          </cell>
          <cell r="G575" t="str">
            <v>Smoke Detector Safe/Strong Room</v>
          </cell>
        </row>
        <row r="576">
          <cell r="F576" t="str">
            <v>Wireless Panic switch security guard</v>
          </cell>
          <cell r="G576" t="str">
            <v>Wireless Panic switch security guard</v>
          </cell>
        </row>
        <row r="577">
          <cell r="F577" t="str">
            <v>Wireless panic switch BH</v>
          </cell>
          <cell r="G577" t="str">
            <v>Wireless panic switch BH</v>
          </cell>
        </row>
        <row r="578">
          <cell r="F578" t="str">
            <v>Wired Panic Switch Safe/Strong and Wash Room</v>
          </cell>
          <cell r="G578" t="str">
            <v>Wired Panic Switch Safe/Strong and Wash Room</v>
          </cell>
        </row>
        <row r="579">
          <cell r="F579" t="str">
            <v>Display Of Outside Camera(NVR+Monitor)</v>
          </cell>
          <cell r="G579" t="str">
            <v>Display Of Outside Camera(NVR+Monitor)</v>
          </cell>
        </row>
        <row r="580">
          <cell r="F580" t="str">
            <v>Central Camera Behind Counter</v>
          </cell>
          <cell r="G580" t="str">
            <v>Central Camera Behind Counter</v>
          </cell>
        </row>
        <row r="581">
          <cell r="F581" t="str">
            <v xml:space="preserve">Panic Switch Gold Loan Counter </v>
          </cell>
          <cell r="G581" t="str">
            <v>Panic Switch Gold Loan Counter not working</v>
          </cell>
        </row>
        <row r="582">
          <cell r="F582" t="str">
            <v>Panic Switch Cash Cabin</v>
          </cell>
          <cell r="G582" t="str">
            <v>Panic Switch  at Cash Cabin</v>
          </cell>
        </row>
        <row r="583">
          <cell r="F583" t="str">
            <v>Router racks are maintained properly and cables are not in scattered manner</v>
          </cell>
          <cell r="G583" t="str">
            <v>Router racks are not maintained properly</v>
          </cell>
        </row>
        <row r="584">
          <cell r="F584" t="str">
            <v>Magnetic contacts on Safe room doors are properly working?</v>
          </cell>
          <cell r="G584" t="str">
            <v>Magnetic contacts on Safe room doors are not properly working</v>
          </cell>
        </row>
        <row r="585">
          <cell r="F585" t="str">
            <v>Safe Locker or Strong Room Door Magnetic Sensor</v>
          </cell>
          <cell r="G585" t="str">
            <v>Safe Locker or Strong Room Door Magnetic Sensor</v>
          </cell>
        </row>
        <row r="586">
          <cell r="F586" t="str">
            <v>Whether the grill gate is operated as per the circular?</v>
          </cell>
          <cell r="G586" t="str">
            <v>Gril gate operation is not as per the Circular</v>
          </cell>
        </row>
        <row r="587">
          <cell r="F587" t="str">
            <v>Have the branch displayed a board "Open" infront of closed collapsable gate?</v>
          </cell>
          <cell r="G587" t="str">
            <v>"Open" board infront of closed collapsable gate not available</v>
          </cell>
        </row>
        <row r="588">
          <cell r="F588" t="str">
            <v>Display of "Open" Digital Board as per Circular No 5944</v>
          </cell>
          <cell r="G588" t="str">
            <v xml:space="preserve"> "Open" digital board as per Cir No 5944 is not available/Not working</v>
          </cell>
        </row>
        <row r="589">
          <cell r="F589" t="str">
            <v>Whether the Panic switch installed in Wash room is properly working?</v>
          </cell>
          <cell r="G589" t="str">
            <v>Whether the Panic switch installed in Wash room is properly working?</v>
          </cell>
        </row>
        <row r="590">
          <cell r="F590" t="str">
            <v>Whether the metal detector is being used?</v>
          </cell>
          <cell r="G590" t="str">
            <v>Metal detector is not using</v>
          </cell>
        </row>
        <row r="591">
          <cell r="F591" t="str">
            <v>Wash room is available inside of the branch.</v>
          </cell>
          <cell r="G591" t="str">
            <v>Other irregularities</v>
          </cell>
        </row>
        <row r="592">
          <cell r="F592" t="str">
            <v>Hooter</v>
          </cell>
          <cell r="G592" t="str">
            <v>Hooter</v>
          </cell>
        </row>
        <row r="593">
          <cell r="F593" t="str">
            <v>Hooter</v>
          </cell>
          <cell r="G593" t="str">
            <v>Hooter</v>
          </cell>
        </row>
        <row r="594">
          <cell r="F594" t="str">
            <v>Have the branch displayed a board "Open" infront of closed collapsable gate?</v>
          </cell>
          <cell r="G594" t="str">
            <v>"Open" board infront of closed collapsable gate not available</v>
          </cell>
        </row>
        <row r="595">
          <cell r="F595" t="str">
            <v>Display of "Open" Digital Board as per Circular No 5944</v>
          </cell>
          <cell r="G595" t="str">
            <v xml:space="preserve"> "Open" digital board as per Cir No 5944 is not available/Not working</v>
          </cell>
        </row>
        <row r="596">
          <cell r="F596" t="str">
            <v>Whether fire extinquisher is working?</v>
          </cell>
          <cell r="G596" t="str">
            <v>Fire Extinquisher validity Expired/Not properly maintained</v>
          </cell>
        </row>
        <row r="597">
          <cell r="F597" t="str">
            <v>Fire Extinquisher validity is not expired?</v>
          </cell>
          <cell r="G597" t="str">
            <v>Fire Extinquisher validity Expired/Not properly maintained</v>
          </cell>
        </row>
        <row r="598">
          <cell r="F598" t="str">
            <v>Whether fire extinquisher is working?</v>
          </cell>
          <cell r="G598" t="str">
            <v>Fire Extinquisher validity Expired/Not properly maintained</v>
          </cell>
        </row>
        <row r="599">
          <cell r="F599" t="str">
            <v>Whether the metal detector is being used?</v>
          </cell>
          <cell r="G599" t="str">
            <v>Metal detector is not using</v>
          </cell>
        </row>
        <row r="600">
          <cell r="F600" t="str">
            <v>Fire Extinquisher validity is not expired?</v>
          </cell>
          <cell r="G600" t="str">
            <v>Fire Extinquisher validity Expired/Not properly maintained</v>
          </cell>
        </row>
        <row r="601">
          <cell r="F601" t="str">
            <v>Branch location is secured and no robbery attempt is made in the last one year at the branch or nearby/competetor companies/banks/Jewellers .etc</v>
          </cell>
          <cell r="G601" t="str">
            <v>Serious Issues reported at nearby/competetor companies/banks/Jewellers .etc</v>
          </cell>
        </row>
        <row r="602">
          <cell r="F602" t="str">
            <v>Whether the ups is working properly?</v>
          </cell>
          <cell r="G602" t="str">
            <v>UPS is not working</v>
          </cell>
        </row>
        <row r="603">
          <cell r="F603" t="str">
            <v>Whether the Customer filled all columns in the register and BH /ABH verified it?</v>
          </cell>
          <cell r="G603" t="str">
            <v>Allowing customer entry without proper verification of KYC</v>
          </cell>
        </row>
        <row r="604">
          <cell r="F604" t="str">
            <v>Whether the branch maintain a register at the entrance for recording customer details as per the Circular no 6056?</v>
          </cell>
          <cell r="G604" t="str">
            <v>Customer entry register not available/Not Proper</v>
          </cell>
        </row>
        <row r="605">
          <cell r="F605" t="str">
            <v>Fire Extinquisher validity is not expired?</v>
          </cell>
          <cell r="G605" t="str">
            <v>Fire Extinquisher validity Expired/Not properly maintained</v>
          </cell>
        </row>
        <row r="606">
          <cell r="F606" t="str">
            <v>Branch location is secured and no robbery attempt is made in the last one year at the branch or nearby/competetor companies/banks/Jewellers .etc</v>
          </cell>
          <cell r="G606" t="str">
            <v>Serious Issues reported at nearby/competetor companies/banks/Jewellers .etc</v>
          </cell>
        </row>
        <row r="607">
          <cell r="F607" t="str">
            <v>Whether the branch maintain a register at the entrance for recording customer details as per the Circular no 6056?</v>
          </cell>
          <cell r="G607" t="str">
            <v>Customer entry register not available/Not Proper</v>
          </cell>
        </row>
        <row r="608">
          <cell r="F608" t="str">
            <v>Whether the Customer filled all columns in the register and BH /ABH verified it?</v>
          </cell>
          <cell r="G608" t="str">
            <v>Allowing customer entry without proper verification of KYC</v>
          </cell>
        </row>
        <row r="609">
          <cell r="F609" t="str">
            <v>Have the branch displayed a board "Open" infront of closed collapsable gate?</v>
          </cell>
          <cell r="G609" t="str">
            <v>"Open" board infront of closed collapsable gate not available</v>
          </cell>
        </row>
        <row r="610">
          <cell r="F610" t="str">
            <v>Branch location is secured and no robbery attempt is made in the last one year at the branch or nearby/competetor companies/banks/Jewellers .etc</v>
          </cell>
          <cell r="G610" t="str">
            <v>Serious Issues reported at nearby/competetor companies/banks/Jewellers .etc</v>
          </cell>
        </row>
        <row r="611">
          <cell r="F611" t="str">
            <v>Branch location is secured and no robbery attempt is made in the last one year at the branch or nearby/competetor companies/banks/Jewellers .etc</v>
          </cell>
          <cell r="G611" t="str">
            <v>Serious Issues reported at nearby/competetor companies/banks/Jewellers .etc</v>
          </cell>
        </row>
        <row r="612">
          <cell r="F612" t="str">
            <v>Whether the metal detector is being used?</v>
          </cell>
          <cell r="G612" t="str">
            <v>Metal detector is not using</v>
          </cell>
        </row>
        <row r="613">
          <cell r="F613" t="str">
            <v>Branch location is secured and no robbery attempt is made in the last one year at the branch or nearby/competetor companies/banks/Jewellers .etc</v>
          </cell>
          <cell r="G613" t="str">
            <v>Serious Issues reported at nearby/competetor companies/banks/Jewellers .etc</v>
          </cell>
        </row>
        <row r="614">
          <cell r="F614" t="str">
            <v>No other observation noticed by Auditor. If Noticed Pl Select No and enter details in remarks</v>
          </cell>
          <cell r="G614" t="str">
            <v>Other serious observations noticed</v>
          </cell>
        </row>
        <row r="615">
          <cell r="F615" t="str">
            <v>Whether the metal detector is being used?</v>
          </cell>
          <cell r="G615" t="str">
            <v>Metal detector is not using</v>
          </cell>
        </row>
        <row r="616">
          <cell r="F616" t="str">
            <v>Hand Held Metal Detector(HHMD)</v>
          </cell>
          <cell r="G616" t="str">
            <v>Hand Held Metal Detector(HHMD)</v>
          </cell>
        </row>
        <row r="617">
          <cell r="F617" t="str">
            <v>Branch location is secured and no robbery attempt is made in the last one year at the branch or nearby/competetor companies/banks/Jewellers .etc</v>
          </cell>
          <cell r="G617" t="str">
            <v>Serious Issues reported at nearby/competetor companies/banks/Jewellers .etc</v>
          </cell>
        </row>
        <row r="618">
          <cell r="F618" t="str">
            <v>Whether the Gunman is standing in correct position?</v>
          </cell>
          <cell r="G618" t="str">
            <v>Position of gunman is not correct</v>
          </cell>
        </row>
        <row r="619">
          <cell r="F619" t="str">
            <v>Whether the Customer filled all columns in the register and BH /ABH verified it?</v>
          </cell>
          <cell r="G619" t="str">
            <v>Allowing customer entry without proper verification of KYC</v>
          </cell>
        </row>
        <row r="620">
          <cell r="F620" t="str">
            <v>Whether the branch maintain a register at the entrance for recording customer details as per the Circular no 6056?</v>
          </cell>
          <cell r="G620" t="str">
            <v>Customer entry register not available/Not Proper</v>
          </cell>
        </row>
        <row r="621">
          <cell r="F621" t="str">
            <v>Whether the Customer filled all columns in the register and BH /ABH verified it?</v>
          </cell>
          <cell r="G621" t="str">
            <v>Allowing customer entry without proper verification of KYC</v>
          </cell>
        </row>
        <row r="622">
          <cell r="F622" t="str">
            <v>Whether locking system of cashier is effective?</v>
          </cell>
          <cell r="G622" t="str">
            <v>locking system of cashier is not effective</v>
          </cell>
        </row>
        <row r="623">
          <cell r="F623" t="str">
            <v>Branch location is secured and no robbery attempt is made in the last one year at the branch or nearby/competetor companies/banks/Jewellers .etc</v>
          </cell>
          <cell r="G623" t="str">
            <v>Serious Issues reported at nearby/competetor companies/banks/Jewellers .etc</v>
          </cell>
        </row>
        <row r="624">
          <cell r="F624" t="str">
            <v>Whether the locking of GL2 draws is proper?</v>
          </cell>
          <cell r="G624" t="str">
            <v>locking of GL2 draws is not proper</v>
          </cell>
        </row>
        <row r="625">
          <cell r="F625" t="str">
            <v>Display of "Open" Digital Board as per Circular No 5944</v>
          </cell>
          <cell r="G625" t="str">
            <v xml:space="preserve"> "Open" digital board as per Cir No 5944 is not available/Not working</v>
          </cell>
        </row>
        <row r="626">
          <cell r="F626" t="str">
            <v>Have the branch displayed a board "Open" infront of closed collapsable gate?</v>
          </cell>
          <cell r="G626" t="str">
            <v>"Open" board infront of closed collapsable gate not available</v>
          </cell>
        </row>
        <row r="627">
          <cell r="F627" t="str">
            <v>Hand Held Metal Detector(HHMD)</v>
          </cell>
          <cell r="G627" t="str">
            <v>Hand Held Metal Detector(HHMD)</v>
          </cell>
        </row>
        <row r="628">
          <cell r="F628" t="str">
            <v>Whether the BH is verifying the KYC of the person at the time of entry inside the branch?</v>
          </cell>
          <cell r="G628" t="str">
            <v>Allowing customer entry without proper verification of KYC</v>
          </cell>
        </row>
        <row r="629">
          <cell r="F629" t="str">
            <v>Whether the branch maintain a register at the entrance for recording customer details as per the Circular no 6056?</v>
          </cell>
          <cell r="G629" t="str">
            <v>Customer entry register not available/Not Proper</v>
          </cell>
        </row>
        <row r="630">
          <cell r="F630" t="str">
            <v>Whether the Customer filled all columns in the register and BH /ABH verified it?</v>
          </cell>
          <cell r="G630" t="str">
            <v>Allowing customer entry without proper verification of KYC</v>
          </cell>
        </row>
        <row r="631">
          <cell r="F631" t="str">
            <v>Hand Held Metal Detector(HHMD)</v>
          </cell>
          <cell r="G631" t="str">
            <v>Hand Held Metal Detector(HHMD)</v>
          </cell>
        </row>
        <row r="632">
          <cell r="F632" t="str">
            <v>Hand Held Metal Detector(HHMD)</v>
          </cell>
          <cell r="G632" t="str">
            <v>Hand Held Metal Detector(HHMD)</v>
          </cell>
        </row>
        <row r="633">
          <cell r="F633" t="str">
            <v>Panic Switch Manager Cabin</v>
          </cell>
          <cell r="G633" t="str">
            <v>Panic Switch Manager Cabin</v>
          </cell>
        </row>
        <row r="634">
          <cell r="F634" t="str">
            <v>Whether the Panic switch installed in Wash room is properly working?</v>
          </cell>
          <cell r="G634" t="str">
            <v>Whether the Panic switch installed in Wash room is properly working?</v>
          </cell>
        </row>
        <row r="635">
          <cell r="F635" t="str">
            <v>No other observation noticed by Auditor. If Noticed Pl Select No and enter details in remarks</v>
          </cell>
          <cell r="G635" t="str">
            <v>Other serious observations noticed</v>
          </cell>
        </row>
        <row r="636">
          <cell r="F636" t="str">
            <v>Panic Switch Cash Cabin</v>
          </cell>
          <cell r="G636" t="str">
            <v>Panic Switch  at Cash Cabin</v>
          </cell>
        </row>
        <row r="637">
          <cell r="F637" t="str">
            <v>Panic Switch At Safe Room</v>
          </cell>
          <cell r="G637" t="str">
            <v>Panic Switch At Safe Room</v>
          </cell>
        </row>
        <row r="638">
          <cell r="F638" t="str">
            <v>Outside Camera</v>
          </cell>
          <cell r="G638" t="str">
            <v>Outside Camera</v>
          </cell>
        </row>
        <row r="639">
          <cell r="F639" t="str">
            <v xml:space="preserve">Panic Switch Gold Loan Counter </v>
          </cell>
          <cell r="G639" t="str">
            <v>Panic Switch Gold Loan Counter not working</v>
          </cell>
        </row>
        <row r="640">
          <cell r="F640" t="str">
            <v>Wired Panic Switch Safe/Strong and Wash Room</v>
          </cell>
          <cell r="G640" t="str">
            <v>Wired Panic Switch Safe/Strong and Wash Room</v>
          </cell>
        </row>
        <row r="641">
          <cell r="F641" t="str">
            <v>Whether password of staff is changed periodically and not exhibited anywhere? any exception, please mention no?</v>
          </cell>
          <cell r="G641" t="str">
            <v>Periodic changing of password in not happening</v>
          </cell>
        </row>
        <row r="642">
          <cell r="F642" t="str">
            <v>Branch location is secured and no robbery attempt is made in the last one year at the branch or nearby/competetor companies/banks/Jewellers .etc</v>
          </cell>
          <cell r="G642" t="str">
            <v>Serious Issues reported at nearby/competetor companies/banks/Jewellers .etc</v>
          </cell>
        </row>
        <row r="643">
          <cell r="F643" t="str">
            <v>No other observation noticed by Auditor. If Noticed Pl Select No and enter details in remarks</v>
          </cell>
          <cell r="G643" t="str">
            <v>Other serious observations noticed</v>
          </cell>
        </row>
        <row r="644">
          <cell r="F644" t="str">
            <v>Whether the ups is working properly?</v>
          </cell>
          <cell r="G644" t="str">
            <v>UPS is not working</v>
          </cell>
        </row>
        <row r="645">
          <cell r="F645" t="str">
            <v>Wireless Panic switch security guard</v>
          </cell>
          <cell r="G645" t="str">
            <v>Wireless Panic switch security guard</v>
          </cell>
        </row>
        <row r="646">
          <cell r="F646" t="str">
            <v>Wireless panic switch BH</v>
          </cell>
          <cell r="G646" t="str">
            <v>Wireless panic switch BH</v>
          </cell>
        </row>
        <row r="647">
          <cell r="F647" t="str">
            <v>Fire Extinquisher validity is not expired?</v>
          </cell>
          <cell r="G647" t="str">
            <v>Fire Extinquisher validity Expired/Not properly maintained</v>
          </cell>
        </row>
        <row r="648">
          <cell r="F648" t="str">
            <v>Magnetic contacts on Safe room doors are properly working?</v>
          </cell>
          <cell r="G648" t="str">
            <v>Magnetic contacts on Safe room doors are not properly working</v>
          </cell>
        </row>
        <row r="649">
          <cell r="F649" t="str">
            <v>Have the branch displayed a board "Open" infront of closed collapsable gate?</v>
          </cell>
          <cell r="G649" t="str">
            <v>"Open" board infront of closed collapsable gate not available</v>
          </cell>
        </row>
        <row r="650">
          <cell r="F650" t="str">
            <v>The branch is free from any fire hazard?if you doubt chances for short circuit,shops managing explosives.etc mention No with details?</v>
          </cell>
          <cell r="G650" t="str">
            <v>Other irregularities</v>
          </cell>
        </row>
        <row r="651">
          <cell r="F651" t="str">
            <v>Fire Extinquisher validity is not expired?</v>
          </cell>
          <cell r="G651" t="str">
            <v>Fire Extinquisher validity Expired/Not properly maintained</v>
          </cell>
        </row>
        <row r="652">
          <cell r="F652" t="str">
            <v>Whether the calling bell is working?</v>
          </cell>
          <cell r="G652" t="str">
            <v>Calling bell is not working</v>
          </cell>
        </row>
        <row r="653">
          <cell r="F653" t="str">
            <v>Branch location is secured and no robbery attempt is made in the last one year at the branch or nearby/competetor companies/banks/Jewellers .etc</v>
          </cell>
          <cell r="G653" t="str">
            <v>Serious Issues reported at nearby/competetor companies/banks/Jewellers .etc</v>
          </cell>
        </row>
        <row r="654">
          <cell r="F654" t="str">
            <v>The branch is free from any fire hazard?if you doubt chances for short circuit,shops managing explosives.etc mention No with details?</v>
          </cell>
          <cell r="G654" t="str">
            <v>Other irregularities</v>
          </cell>
        </row>
        <row r="655">
          <cell r="F655" t="str">
            <v>No other observation noticed by Auditor. If Noticed Pl Select No and enter details in remarks</v>
          </cell>
          <cell r="G655" t="str">
            <v>Other serious observations noticed</v>
          </cell>
        </row>
        <row r="656">
          <cell r="F656" t="str">
            <v>Branch location is secured and no robbery attempt is made in the last one year at the branch or nearby/competetor companies/banks/Jewellers .etc</v>
          </cell>
          <cell r="G656" t="str">
            <v>Serious Issues reported at nearby/competetor companies/banks/Jewellers .etc</v>
          </cell>
        </row>
        <row r="657">
          <cell r="F657" t="str">
            <v>Whether password of staff is changed periodically and not exhibited anywhere? any exception, please mention no?</v>
          </cell>
          <cell r="G657" t="str">
            <v>Periodic changing of password in not happening</v>
          </cell>
        </row>
        <row r="658">
          <cell r="F658" t="str">
            <v>Whether the joint Custodian system is effective?</v>
          </cell>
          <cell r="G658" t="str">
            <v>Joint Custodian system is not effective</v>
          </cell>
        </row>
        <row r="659">
          <cell r="F659" t="str">
            <v>Panic Switch Cash Cabin</v>
          </cell>
          <cell r="G659" t="str">
            <v>Panic Switch  at Cash Cabin</v>
          </cell>
        </row>
        <row r="660">
          <cell r="F660" t="str">
            <v>Branch location is secured and no robbery attempt is made in the last one year at the branch or nearby/competetor companies/banks/Jewellers .etc</v>
          </cell>
          <cell r="G660" t="str">
            <v>Serious Issues reported at nearby/competetor companies/banks/Jewellers .etc</v>
          </cell>
        </row>
        <row r="661">
          <cell r="F661" t="str">
            <v>Whether locking system of cashier is effective?</v>
          </cell>
          <cell r="G661" t="str">
            <v>locking system of cashier is not effective</v>
          </cell>
        </row>
        <row r="662">
          <cell r="F662" t="str">
            <v>Fire Extinquisher validity is not expired?</v>
          </cell>
          <cell r="G662" t="str">
            <v>Fire Extinquisher validity Expired/Not properly maintained</v>
          </cell>
        </row>
        <row r="663">
          <cell r="F663" t="str">
            <v>Have the branch displayed a board "Open" infront of closed collapsable gate?</v>
          </cell>
          <cell r="G663" t="str">
            <v>"Open" board infront of closed collapsable gate not available</v>
          </cell>
        </row>
        <row r="664">
          <cell r="F664" t="str">
            <v>Whether the Panic switch installed in Wash room is properly working?</v>
          </cell>
          <cell r="G664" t="str">
            <v>Whether the Panic switch installed in Wash room is properly working?</v>
          </cell>
        </row>
        <row r="665">
          <cell r="F665" t="str">
            <v>Display of "Open" Digital Board as per Circular No 5944</v>
          </cell>
          <cell r="G665" t="str">
            <v xml:space="preserve"> "Open" digital board as per Cir No 5944 is not available/Not working</v>
          </cell>
        </row>
        <row r="666">
          <cell r="F666" t="str">
            <v>Whether the calling bell is working?</v>
          </cell>
          <cell r="G666" t="str">
            <v>Calling bell is not working</v>
          </cell>
        </row>
        <row r="667">
          <cell r="F667" t="str">
            <v>Have the branch displayed a board "Open" infront of closed collapsable gate?</v>
          </cell>
          <cell r="G667" t="str">
            <v>"Open" board infront of closed collapsable gate not available</v>
          </cell>
        </row>
        <row r="668">
          <cell r="F668" t="str">
            <v>Whether the branch maintain a register at the entrance for recording customer details as per the Circular no 6056?</v>
          </cell>
          <cell r="G668" t="str">
            <v>Customer entry register not available/Not Proper</v>
          </cell>
        </row>
        <row r="669">
          <cell r="F669" t="str">
            <v>Display of "Open" Digital Board as per Circular No 5944</v>
          </cell>
          <cell r="G669" t="str">
            <v xml:space="preserve"> "Open" digital board as per Cir No 5944 is not available/Not working</v>
          </cell>
        </row>
        <row r="670">
          <cell r="F670" t="str">
            <v>Whether the Customer filled all columns in the register and BH /ABH verified it?</v>
          </cell>
          <cell r="G670" t="str">
            <v>Allowing customer entry without proper verification of KYC</v>
          </cell>
        </row>
        <row r="671">
          <cell r="F671" t="str">
            <v>Whether the ups is working properly?</v>
          </cell>
          <cell r="G671" t="str">
            <v>UPS is not working</v>
          </cell>
        </row>
        <row r="672">
          <cell r="F672" t="str">
            <v>No other observation noticed by Auditor. If Noticed Pl Select No and enter details in remarks</v>
          </cell>
          <cell r="G672" t="str">
            <v>Other serious observations noticed</v>
          </cell>
        </row>
        <row r="673">
          <cell r="F673" t="str">
            <v>Branch location is secured and no robbery attempt is made in the last one year at the branch or nearby/competetor companies/banks/Jewellers .etc</v>
          </cell>
          <cell r="G673" t="str">
            <v>Serious Issues reported at nearby/competetor companies/banks/Jewellers .etc</v>
          </cell>
        </row>
        <row r="674">
          <cell r="F674" t="str">
            <v>Joint Custodians are staying in different hostel/Residence?</v>
          </cell>
          <cell r="G674" t="str">
            <v>Joint custodians are staying in the same hostel</v>
          </cell>
        </row>
        <row r="675">
          <cell r="F675" t="str">
            <v>Safe/Strong room is not visible to customer.if visible please mention No.</v>
          </cell>
          <cell r="G675" t="str">
            <v>Safe/Strong room is visible to customer</v>
          </cell>
        </row>
        <row r="676">
          <cell r="F676" t="str">
            <v>The branch is free from any fire hazard?if you doubt chances for short circuit,shops managing explosives.etc mention No with details?</v>
          </cell>
          <cell r="G676" t="str">
            <v>Other irregularities</v>
          </cell>
        </row>
        <row r="677">
          <cell r="F677" t="str">
            <v>Branch location is secured and no robbery attempt is made in the last one year at the branch or nearby/competetor companies/banks/Jewellers .etc</v>
          </cell>
          <cell r="G677" t="str">
            <v>Serious Issues reported at nearby/competetor companies/banks/Jewellers .etc</v>
          </cell>
        </row>
        <row r="678">
          <cell r="F678" t="str">
            <v>Joint Custodians are staying in different hostel/Residence?</v>
          </cell>
          <cell r="G678" t="str">
            <v>Joint custodians are staying in the same hostel</v>
          </cell>
        </row>
        <row r="679">
          <cell r="F679" t="str">
            <v>Whether the Panic switch installed in Wash room is properly working?</v>
          </cell>
          <cell r="G679" t="str">
            <v>Whether the Panic switch installed in Wash room is properly working?</v>
          </cell>
        </row>
        <row r="680">
          <cell r="F680" t="str">
            <v>No other observation noticed by Auditor. If Noticed Pl Select No and enter details in remarks</v>
          </cell>
          <cell r="G680" t="str">
            <v>Other serious observations noticed</v>
          </cell>
        </row>
        <row r="681">
          <cell r="F681" t="str">
            <v>Display of "Open" Digital Board as per Circular No 5944</v>
          </cell>
          <cell r="G681" t="str">
            <v xml:space="preserve"> "Open" digital board as per Cir No 5944 is not available/Not working</v>
          </cell>
        </row>
        <row r="682">
          <cell r="F682" t="str">
            <v>Whether password of staff is changed periodically and not exhibited anywhere? any exception, please mention no?</v>
          </cell>
          <cell r="G682" t="str">
            <v>Periodic changing of password in not happening</v>
          </cell>
        </row>
        <row r="683">
          <cell r="F683" t="str">
            <v>Wash room is available inside of the branch.</v>
          </cell>
          <cell r="G683" t="str">
            <v>Other irregularities</v>
          </cell>
        </row>
        <row r="684">
          <cell r="F684" t="str">
            <v>Display of "Open" Digital Board as per Circular No 5944</v>
          </cell>
          <cell r="G684" t="str">
            <v xml:space="preserve"> "Open" digital board as per Cir No 5944 is not available/Not working</v>
          </cell>
        </row>
        <row r="685">
          <cell r="F685" t="str">
            <v>Display Of Outside Camera(NVR+Monitor)</v>
          </cell>
          <cell r="G685" t="str">
            <v>Display Of Outside Camera(NVR+Monitor)</v>
          </cell>
        </row>
        <row r="686">
          <cell r="F686" t="str">
            <v>Have the branch displayed a board "Open" infront of closed collapsable gate?</v>
          </cell>
          <cell r="G686" t="str">
            <v>"Open" board infront of closed collapsable gate not available</v>
          </cell>
        </row>
        <row r="687">
          <cell r="F687" t="str">
            <v>Hand Held Metal Detector(HHMD)</v>
          </cell>
          <cell r="G687" t="str">
            <v>Hand Held Metal Detector(HHMD)</v>
          </cell>
        </row>
        <row r="688">
          <cell r="F688" t="str">
            <v>Whether the calling bell is working?</v>
          </cell>
          <cell r="G688" t="str">
            <v>Calling bell is not working</v>
          </cell>
        </row>
        <row r="689">
          <cell r="F689" t="str">
            <v>No other observation noticed by Auditor. If Noticed Pl Select No and enter details in remarks</v>
          </cell>
          <cell r="G689" t="str">
            <v>Other serious observations noticed</v>
          </cell>
        </row>
        <row r="690">
          <cell r="F690" t="str">
            <v>Joint Custodians are staying in different hostel/Residence?</v>
          </cell>
          <cell r="G690" t="str">
            <v>Joint custodians are staying in the same hostel</v>
          </cell>
        </row>
        <row r="691">
          <cell r="F691" t="str">
            <v>Whether fire extinquisher is working?</v>
          </cell>
          <cell r="G691" t="str">
            <v>Fire Extinquisher validity Expired/Not properly maintained</v>
          </cell>
        </row>
        <row r="692">
          <cell r="F692" t="str">
            <v>Fire Extinquisher validity is not expired?</v>
          </cell>
          <cell r="G692" t="str">
            <v>Fire Extinquisher validity Expired/Not properly maintained</v>
          </cell>
        </row>
        <row r="693">
          <cell r="F693" t="str">
            <v>Hand Held Metal Detector(HHMD)</v>
          </cell>
          <cell r="G693" t="str">
            <v>Hand Held Metal Detector(HHMD)</v>
          </cell>
        </row>
        <row r="694">
          <cell r="F694" t="str">
            <v>Whether the Panic switch installed in Wash room is properly working?</v>
          </cell>
          <cell r="G694" t="str">
            <v>Whether the Panic switch installed in Wash room is properly working?</v>
          </cell>
        </row>
        <row r="695">
          <cell r="F695" t="str">
            <v>Whether the camera has been fixed by maintaining sufficient height,is not easily dismantable or damagable(if no,specify which camera)?</v>
          </cell>
          <cell r="G695" t="str">
            <v>Improper installation of camera</v>
          </cell>
        </row>
        <row r="696">
          <cell r="F696" t="str">
            <v>Wireless panic switch BH</v>
          </cell>
          <cell r="G696" t="str">
            <v>Wireless panic switch BH</v>
          </cell>
        </row>
        <row r="697">
          <cell r="F697" t="str">
            <v>Whether the Gunman is standing in correct position?</v>
          </cell>
          <cell r="G697" t="str">
            <v>Position of gunman is not correct</v>
          </cell>
        </row>
        <row r="698">
          <cell r="F698" t="str">
            <v>Whether the Gunman is standing in correct position?</v>
          </cell>
          <cell r="G698" t="str">
            <v>Position of gunman is not correct</v>
          </cell>
        </row>
        <row r="699">
          <cell r="F699" t="str">
            <v>Hand Held Metal Detector(HHMD)</v>
          </cell>
          <cell r="G699" t="str">
            <v>Hand Held Metal Detector(HHMD)</v>
          </cell>
        </row>
        <row r="700">
          <cell r="F700" t="str">
            <v>Safe/Strong room is not visible to customer.if visible please mention No.</v>
          </cell>
          <cell r="G700" t="str">
            <v>Safe/Strong room is visible to customer</v>
          </cell>
        </row>
        <row r="701">
          <cell r="F701" t="str">
            <v>Joint Custodians are staying in different hostel/Residence?</v>
          </cell>
          <cell r="G701" t="str">
            <v>Joint custodians are staying in the same hostel</v>
          </cell>
        </row>
        <row r="702">
          <cell r="F702" t="str">
            <v>The branch is free from any fire hazard?if you doubt chances for short circuit,shops managing explosives.etc mention No with details?</v>
          </cell>
          <cell r="G702" t="str">
            <v>Other irregularities</v>
          </cell>
        </row>
        <row r="703">
          <cell r="F703" t="str">
            <v>Branch location is secured and no robbery attempt is made in the last one year at the branch or nearby/competetor companies/banks/Jewellers .etc</v>
          </cell>
          <cell r="G703" t="str">
            <v>Serious Issues reported at nearby/competetor companies/banks/Jewellers .etc</v>
          </cell>
        </row>
        <row r="704">
          <cell r="F704" t="str">
            <v>Whether the ups is working properly?</v>
          </cell>
          <cell r="G704" t="str">
            <v>UPS is not working</v>
          </cell>
        </row>
        <row r="705">
          <cell r="F705" t="str">
            <v>Hand Held Metal Detector(HHMD)</v>
          </cell>
          <cell r="G705" t="str">
            <v>Hand Held Metal Detector(HHMD)</v>
          </cell>
        </row>
        <row r="706">
          <cell r="F706" t="str">
            <v>Hand Held Metal Detector(HHMD)</v>
          </cell>
          <cell r="G706" t="str">
            <v>Hand Held Metal Detector(HHMD)</v>
          </cell>
        </row>
        <row r="707">
          <cell r="F707" t="str">
            <v>Proper Maintenance of Building Including Water, Electricity, Internet, Building Sec Guard, Construction quality admin etc</v>
          </cell>
          <cell r="G707" t="str">
            <v>Building maintenance including Water, Electricity, Internet, Building Sec Guard, Construction quality admin etc not proper</v>
          </cell>
        </row>
        <row r="708">
          <cell r="F708" t="str">
            <v>Whether the ups is working properly?</v>
          </cell>
          <cell r="G708" t="str">
            <v>UPS is not working</v>
          </cell>
        </row>
        <row r="709">
          <cell r="F709" t="str">
            <v>No other observation noticed by Auditor. If Noticed Pl Select No and enter details in remarks</v>
          </cell>
          <cell r="G709" t="str">
            <v>Other serious observations noticed</v>
          </cell>
        </row>
        <row r="710">
          <cell r="F710" t="str">
            <v>Have the branch displayed a board "Open" infront of closed collapsable gate?</v>
          </cell>
          <cell r="G710" t="str">
            <v>"Open" board infront of closed collapsable gate not available</v>
          </cell>
        </row>
        <row r="711">
          <cell r="F711" t="str">
            <v>Hand Held Metal Detector(HHMD)</v>
          </cell>
          <cell r="G711" t="str">
            <v>Hand Held Metal Detector(HHMD)</v>
          </cell>
        </row>
        <row r="712">
          <cell r="F712" t="str">
            <v>Display of "Open" Digital Board as per Circular No 5944</v>
          </cell>
          <cell r="G712" t="str">
            <v xml:space="preserve"> "Open" digital board as per Cir No 5944 is not available/Not working</v>
          </cell>
        </row>
        <row r="713">
          <cell r="F713" t="str">
            <v>Display of "Open" Digital Board as per Circular No 5944</v>
          </cell>
          <cell r="G713" t="str">
            <v xml:space="preserve"> "Open" digital board as per Cir No 5944 is not available/Not working</v>
          </cell>
        </row>
        <row r="714">
          <cell r="F714" t="str">
            <v>Have the branch displayed a board "Open" infront of closed collapsable gate?</v>
          </cell>
          <cell r="G714" t="str">
            <v>"Open" board infront of closed collapsable gate not available</v>
          </cell>
        </row>
        <row r="715">
          <cell r="F715" t="str">
            <v>Hand Held Metal Detector(HHMD)</v>
          </cell>
          <cell r="G715" t="str">
            <v>Hand Held Metal Detector(HHMD)</v>
          </cell>
        </row>
        <row r="716">
          <cell r="F716" t="str">
            <v>Hand Held Metal Detector(HHMD)</v>
          </cell>
          <cell r="G716" t="str">
            <v>Hand Held Metal Detector(HHMD)</v>
          </cell>
        </row>
        <row r="717">
          <cell r="F717" t="str">
            <v>Whether the BH is verifying the KYC of the person at the time of entry inside the branch?</v>
          </cell>
          <cell r="G717" t="str">
            <v>Allowing customer entry without proper verification of KYC</v>
          </cell>
        </row>
        <row r="718">
          <cell r="F718" t="str">
            <v>Whether the Customer filled all columns in the register and BH /ABH verified it?</v>
          </cell>
          <cell r="G718" t="str">
            <v>Allowing customer entry without proper verification of KYC</v>
          </cell>
        </row>
        <row r="719">
          <cell r="F719" t="str">
            <v>Whether the branch maintain a register at the entrance for recording customer details as per the Circular no 6056?</v>
          </cell>
          <cell r="G719" t="str">
            <v>Customer entry register not available/Not Proper</v>
          </cell>
        </row>
        <row r="720">
          <cell r="F720" t="str">
            <v>Hand Held Metal Detector(HHMD)</v>
          </cell>
          <cell r="G720" t="str">
            <v>Hand Held Metal Detector(HHMD)</v>
          </cell>
        </row>
        <row r="721">
          <cell r="F721" t="str">
            <v>Whether the staff is leaving the branch only after recording the movement register?</v>
          </cell>
          <cell r="G721" t="str">
            <v>Movement of staff without permission</v>
          </cell>
        </row>
        <row r="722">
          <cell r="F722" t="str">
            <v>The branch is free from any fire hazard?if you doubt chances for short circuit,shops managing explosives.etc mention No with details?</v>
          </cell>
          <cell r="G722" t="str">
            <v>Other irregularities</v>
          </cell>
        </row>
        <row r="723">
          <cell r="F723" t="str">
            <v>Whether the metal detector is being used?</v>
          </cell>
          <cell r="G723" t="str">
            <v>Metal detector is not using</v>
          </cell>
        </row>
        <row r="724">
          <cell r="F724" t="str">
            <v>Whether the Gunman is standing in correct position?</v>
          </cell>
          <cell r="G724" t="str">
            <v>Position of gunman is not correct</v>
          </cell>
        </row>
        <row r="725">
          <cell r="F725" t="str">
            <v>Display of "Open" Digital Board as per Circular No 5944</v>
          </cell>
          <cell r="G725" t="str">
            <v xml:space="preserve"> "Open" digital board as per Cir No 5944 is not available/Not working</v>
          </cell>
        </row>
        <row r="726">
          <cell r="F726" t="str">
            <v>Have the branch displayed a board "Open" infront of closed collapsable gate?</v>
          </cell>
          <cell r="G726" t="str">
            <v>"Open" board infront of closed collapsable gate not available</v>
          </cell>
        </row>
        <row r="727">
          <cell r="F727" t="str">
            <v>No other observation noticed by Auditor. If Noticed Pl Select No and enter details in remarks</v>
          </cell>
          <cell r="G727" t="str">
            <v>Other serious observations noticed</v>
          </cell>
        </row>
        <row r="728">
          <cell r="F728" t="str">
            <v>Whether the Customer filled all columns in the register and BH /ABH verified it?</v>
          </cell>
          <cell r="G728" t="str">
            <v>Allowing customer entry without proper verification of KYC</v>
          </cell>
        </row>
        <row r="729">
          <cell r="F729" t="str">
            <v>Whether the branch maintain a register at the entrance for recording customer details as per the Circular no 6056?</v>
          </cell>
          <cell r="G729" t="str">
            <v>Customer entry register not available/Not Proper</v>
          </cell>
        </row>
        <row r="730">
          <cell r="F730" t="str">
            <v>Whether the metal detector is being used?</v>
          </cell>
          <cell r="G730" t="str">
            <v>Metal detector is not using</v>
          </cell>
        </row>
        <row r="731">
          <cell r="F731" t="str">
            <v>Safe Locker or Strong Room Door Magnetic Sensor</v>
          </cell>
          <cell r="G731" t="str">
            <v>Safe Locker or Strong Room Door Magnetic Sensor</v>
          </cell>
        </row>
        <row r="732">
          <cell r="F732" t="str">
            <v>Magnetic contacts on Safe room doors are properly working?</v>
          </cell>
          <cell r="G732" t="str">
            <v>Magnetic contacts on Safe room doors are not properly working</v>
          </cell>
        </row>
        <row r="733">
          <cell r="F733" t="str">
            <v>Wash room is available inside of the branch.</v>
          </cell>
          <cell r="G733" t="str">
            <v>Other irregularities</v>
          </cell>
        </row>
        <row r="734">
          <cell r="F734" t="str">
            <v>Whether the calling bell is working?</v>
          </cell>
          <cell r="G734" t="str">
            <v>Calling bell is not working</v>
          </cell>
        </row>
        <row r="735">
          <cell r="F735" t="str">
            <v>Display of "Open" Digital Board as per Circular No 5944</v>
          </cell>
          <cell r="G735" t="str">
            <v xml:space="preserve"> "Open" digital board as per Cir No 5944 is not available/Not working</v>
          </cell>
        </row>
        <row r="736">
          <cell r="F736" t="str">
            <v>Have the branch displayed a board "Open" infront of closed collapsable gate?</v>
          </cell>
          <cell r="G736" t="str">
            <v>"Open" board infront of closed collapsable gate not available</v>
          </cell>
        </row>
        <row r="737">
          <cell r="F737" t="str">
            <v>Whether the branch maintain a register at the entrance for recording customer details as per the Circular no 6056?</v>
          </cell>
          <cell r="G737" t="str">
            <v>Customer entry register not available/Not Proper</v>
          </cell>
        </row>
        <row r="738">
          <cell r="F738" t="str">
            <v>Whether the Customer filled all columns in the register and BH /ABH verified it?</v>
          </cell>
          <cell r="G738" t="str">
            <v>Allowing customer entry without proper verification of KYC</v>
          </cell>
        </row>
        <row r="739">
          <cell r="F739" t="str">
            <v>Hand Held Metal Detector(HHMD)</v>
          </cell>
          <cell r="G739" t="str">
            <v>Hand Held Metal Detector(HHMD)</v>
          </cell>
        </row>
        <row r="740">
          <cell r="F740" t="str">
            <v>Wireless panic switch BH</v>
          </cell>
          <cell r="G740" t="str">
            <v>Wireless panic switch BH</v>
          </cell>
        </row>
        <row r="741">
          <cell r="F741" t="str">
            <v>Safe Locker or Strong Room Door Magnetic Sensor</v>
          </cell>
          <cell r="G741" t="str">
            <v>Safe Locker or Strong Room Door Magnetic Sensor</v>
          </cell>
        </row>
        <row r="742">
          <cell r="F742" t="str">
            <v>Magnetic contacts on Safe room doors are properly working?</v>
          </cell>
          <cell r="G742" t="str">
            <v>Magnetic contacts on Safe room doors are not properly working</v>
          </cell>
        </row>
        <row r="743">
          <cell r="F743" t="str">
            <v>Wireless Panic switch security guard</v>
          </cell>
          <cell r="G743" t="str">
            <v>Wireless Panic switch security guard</v>
          </cell>
        </row>
        <row r="744">
          <cell r="F744" t="str">
            <v>Whether the Gunman is standing in correct position?</v>
          </cell>
          <cell r="G744" t="str">
            <v>Position of gunman is not correct</v>
          </cell>
        </row>
        <row r="745">
          <cell r="F745" t="str">
            <v>Whether the Gunman is standing in correct position?</v>
          </cell>
          <cell r="G745" t="str">
            <v>Position of gunman is not correct</v>
          </cell>
        </row>
        <row r="746">
          <cell r="F746" t="str">
            <v>Have the branch displayed a board "Open" infront of closed collapsable gate?</v>
          </cell>
          <cell r="G746" t="str">
            <v>"Open" board infront of closed collapsable gate not available</v>
          </cell>
        </row>
        <row r="747">
          <cell r="F747" t="str">
            <v xml:space="preserve">GPS Tracker Availabile and Charged </v>
          </cell>
          <cell r="G747" t="str">
            <v>GPS Tracker not maintained properly</v>
          </cell>
        </row>
        <row r="748">
          <cell r="F748" t="str">
            <v>Hooter</v>
          </cell>
          <cell r="G748" t="str">
            <v>Hooter</v>
          </cell>
        </row>
        <row r="749">
          <cell r="F749" t="str">
            <v>Display Of Outside Camera(NVR+Monitor)</v>
          </cell>
          <cell r="G749" t="str">
            <v>Display Of Outside Camera(NVR+Monitor)</v>
          </cell>
        </row>
        <row r="750">
          <cell r="F750" t="str">
            <v>Fire Extinquisher validity is not expired?</v>
          </cell>
          <cell r="G750" t="str">
            <v>Fire Extinquisher validity Expired/Not properly maintained</v>
          </cell>
        </row>
        <row r="751">
          <cell r="F751" t="str">
            <v>Whether the grill gate is being chained in such a way that more than one person can not enter at any time(1.5 meter height and 45cm width)?</v>
          </cell>
          <cell r="G751" t="str">
            <v>Gril gate operation is not as per the Circular</v>
          </cell>
        </row>
        <row r="752">
          <cell r="F752" t="str">
            <v>Hand Held Metal Detector(HHMD)</v>
          </cell>
          <cell r="G752" t="str">
            <v>Hand Held Metal Detector(HHMD)</v>
          </cell>
        </row>
        <row r="753">
          <cell r="F753" t="str">
            <v>Have the branch displayed a board "Open" infront of closed collapsable gate?</v>
          </cell>
          <cell r="G753" t="str">
            <v>"Open" board infront of closed collapsable gate not available</v>
          </cell>
        </row>
        <row r="754">
          <cell r="F754" t="str">
            <v>Whether the branch maintain a register at the entrance for recording customer details as per the Circular no 6056?</v>
          </cell>
          <cell r="G754" t="str">
            <v>Customer entry register not available/Not Proper</v>
          </cell>
        </row>
        <row r="755">
          <cell r="F755" t="str">
            <v>Have the branch displayed a board "Open" infront of closed collapsable gate?</v>
          </cell>
          <cell r="G755" t="str">
            <v>"Open" board infront of closed collapsable gate not available</v>
          </cell>
        </row>
        <row r="756">
          <cell r="F756" t="str">
            <v>Display of "Open" Digital Board as per Circular No 5944</v>
          </cell>
          <cell r="G756" t="str">
            <v xml:space="preserve"> "Open" digital board as per Cir No 5944 is not available/Not working</v>
          </cell>
        </row>
        <row r="757">
          <cell r="F757" t="str">
            <v>Hand Held Metal Detector(HHMD)</v>
          </cell>
          <cell r="G757" t="str">
            <v>Hand Held Metal Detector(HHMD)</v>
          </cell>
        </row>
        <row r="758">
          <cell r="F758" t="str">
            <v>Are the complaint registered getting rectified within a reasonable time?</v>
          </cell>
          <cell r="G758" t="str">
            <v>Registered complaints are not rectifying within a reasonable time</v>
          </cell>
        </row>
        <row r="759">
          <cell r="F759" t="str">
            <v>Whether the ups is working properly?</v>
          </cell>
          <cell r="G759" t="str">
            <v>UPS is not working</v>
          </cell>
        </row>
        <row r="760">
          <cell r="F760" t="str">
            <v>Camera Safe Room</v>
          </cell>
          <cell r="G760" t="str">
            <v>Camera Safe Room</v>
          </cell>
        </row>
        <row r="761">
          <cell r="F761" t="str">
            <v>Branch location is secured and no robbery attempt is made in the last one year at the branch or nearby/competetor companies/banks/Jewellers .etc</v>
          </cell>
          <cell r="G761" t="str">
            <v>Serious Issues reported at nearby/competetor companies/banks/Jewellers .etc</v>
          </cell>
        </row>
        <row r="762">
          <cell r="F762" t="str">
            <v>Whether the ups is working properly?</v>
          </cell>
          <cell r="G762" t="str">
            <v>UPS is not working</v>
          </cell>
        </row>
        <row r="763">
          <cell r="F763" t="str">
            <v>Whether the ups is working properly?</v>
          </cell>
          <cell r="G763" t="str">
            <v>UPS is not working</v>
          </cell>
        </row>
        <row r="764">
          <cell r="F764" t="str">
            <v>Whether the locking of GL2 draws is proper?</v>
          </cell>
          <cell r="G764" t="str">
            <v>locking of GL2 draws is not proper</v>
          </cell>
        </row>
        <row r="765">
          <cell r="F765" t="str">
            <v>Whether password of staff is changed periodically and not exhibited anywhere? any exception, please mention no?</v>
          </cell>
          <cell r="G765" t="str">
            <v>Periodic changing of password in not happening</v>
          </cell>
        </row>
        <row r="766">
          <cell r="F766" t="str">
            <v>Display of "Open" Digital Board as per Circular No 5944</v>
          </cell>
          <cell r="G766" t="str">
            <v xml:space="preserve"> "Open" digital board as per Cir No 5944 is not available/Not working</v>
          </cell>
        </row>
        <row r="767">
          <cell r="F767" t="str">
            <v>Have the branch displayed a board "Open" infront of closed collapsable gate?</v>
          </cell>
          <cell r="G767" t="str">
            <v>"Open" board infront of closed collapsable gate not available</v>
          </cell>
        </row>
        <row r="768">
          <cell r="F768" t="str">
            <v>Hand Held Metal Detector(HHMD)</v>
          </cell>
          <cell r="G768" t="str">
            <v>Hand Held Metal Detector(HHMD)</v>
          </cell>
        </row>
        <row r="769">
          <cell r="F769" t="str">
            <v>Joint Custodians are staying in different hostel/Residence?</v>
          </cell>
          <cell r="G769" t="str">
            <v>Joint custodians are staying in the same hostel</v>
          </cell>
        </row>
        <row r="770">
          <cell r="F770" t="str">
            <v>Branch location is secured and no robbery attempt is made in the last one year at the branch or nearby/competetor companies/banks/Jewellers .etc</v>
          </cell>
          <cell r="G770" t="str">
            <v>Serious Issues reported at nearby/competetor companies/banks/Jewellers .etc</v>
          </cell>
        </row>
        <row r="771">
          <cell r="F771" t="str">
            <v>Safe/Strong room is not visible to customer.if visible please mention No.</v>
          </cell>
          <cell r="G771" t="str">
            <v>Safe/Strong room is visible to customer</v>
          </cell>
        </row>
        <row r="772">
          <cell r="F772" t="str">
            <v>The branch is free from any fire hazard?if you doubt chances for short circuit,shops managing explosives.etc mention No with details?</v>
          </cell>
          <cell r="G772" t="str">
            <v>Other irregularities</v>
          </cell>
        </row>
        <row r="773">
          <cell r="F773" t="str">
            <v>Whether the Gunman is standing in correct position?</v>
          </cell>
          <cell r="G773" t="str">
            <v>Position of gunman is not correct</v>
          </cell>
        </row>
        <row r="774">
          <cell r="F774" t="str">
            <v>Whether the Gunman is standing in correct position?</v>
          </cell>
          <cell r="G774" t="str">
            <v>Position of gunman is not correct</v>
          </cell>
        </row>
        <row r="775">
          <cell r="F775" t="str">
            <v>Whether the metal detector is being used?</v>
          </cell>
          <cell r="G775" t="str">
            <v>Metal detector is not using</v>
          </cell>
        </row>
        <row r="776">
          <cell r="F776" t="str">
            <v>Branch location is secured and no robbery attempt is made in the last one year at the branch or nearby/competetor companies/banks/Jewellers .etc</v>
          </cell>
          <cell r="G776" t="str">
            <v>Serious Issues reported at nearby/competetor companies/banks/Jewellers .etc</v>
          </cell>
        </row>
        <row r="777">
          <cell r="F777" t="str">
            <v>The branch is free from any fire hazard?if you doubt chances for short circuit,shops managing explosives.etc mention No with details?</v>
          </cell>
          <cell r="G777" t="str">
            <v>Other irregularities</v>
          </cell>
        </row>
        <row r="778">
          <cell r="F778" t="str">
            <v>Hand Held Metal Detector(HHMD)</v>
          </cell>
          <cell r="G778" t="str">
            <v>Hand Held Metal Detector(HHMD)</v>
          </cell>
        </row>
        <row r="779">
          <cell r="F779" t="str">
            <v>Whether the metal detector is being used?</v>
          </cell>
          <cell r="G779" t="str">
            <v>Metal detector is not using</v>
          </cell>
        </row>
        <row r="780">
          <cell r="F780" t="str">
            <v>Whether the Gunman is standing in correct position?</v>
          </cell>
          <cell r="G780" t="str">
            <v>Position of gunman is not correct</v>
          </cell>
        </row>
        <row r="781">
          <cell r="F781" t="str">
            <v>Have the branch displayed a board "Open" infront of closed collapsable gate?</v>
          </cell>
          <cell r="G781" t="str">
            <v>"Open" board infront of closed collapsable gate not available</v>
          </cell>
        </row>
        <row r="782">
          <cell r="F782" t="str">
            <v>No other observation noticed by Auditor. If Noticed Pl Select No and enter details in remarks</v>
          </cell>
          <cell r="G782" t="str">
            <v>Other serious observations noticed</v>
          </cell>
        </row>
        <row r="783">
          <cell r="F783" t="str">
            <v>Whether the branch maintain a register at the entrance for recording customer details as per the Circular no 6056?</v>
          </cell>
          <cell r="G783" t="str">
            <v>Customer entry register not available/Not Proper</v>
          </cell>
        </row>
        <row r="784">
          <cell r="F784" t="str">
            <v>Joint Custodians are staying in different hostel/Residence?</v>
          </cell>
          <cell r="G784" t="str">
            <v>Joint custodians are staying in the same hostel</v>
          </cell>
        </row>
        <row r="785">
          <cell r="F785" t="str">
            <v>Have the branch displayed a board "Open" infront of closed collapsable gate?</v>
          </cell>
          <cell r="G785" t="str">
            <v>"Open" board infront of closed collapsable gate not available</v>
          </cell>
        </row>
        <row r="786">
          <cell r="F786" t="str">
            <v>Whether the Customer filled all columns in the register and BH /ABH verified it?</v>
          </cell>
          <cell r="G786" t="str">
            <v>Allowing customer entry without proper verification of KYC</v>
          </cell>
        </row>
        <row r="787">
          <cell r="F787" t="str">
            <v>Safe/Strong room is not visible to customer.if visible please mention No.</v>
          </cell>
          <cell r="G787" t="str">
            <v>Safe/Strong room is visible to customer</v>
          </cell>
        </row>
        <row r="788">
          <cell r="F788" t="str">
            <v>No other observation noticed by Auditor. If Noticed Pl Select No and enter details in remarks</v>
          </cell>
          <cell r="G788" t="str">
            <v>Other serious observations noticed</v>
          </cell>
        </row>
        <row r="789">
          <cell r="F789" t="str">
            <v>Central camera replacement(3rd Camera)</v>
          </cell>
          <cell r="G789" t="str">
            <v>Central camera replacement(3rd Camera)</v>
          </cell>
        </row>
        <row r="790">
          <cell r="F790" t="str">
            <v>Safe Locker or Strong Room Door Magnetic Sensor</v>
          </cell>
          <cell r="G790" t="str">
            <v>Safe Locker or Strong Room Door Magnetic Sensor</v>
          </cell>
        </row>
        <row r="791">
          <cell r="F791" t="str">
            <v>Hooter</v>
          </cell>
          <cell r="G791" t="str">
            <v>Hooter</v>
          </cell>
        </row>
        <row r="792">
          <cell r="F792" t="str">
            <v>Whether the Gunman is standing in correct position?</v>
          </cell>
          <cell r="G792" t="str">
            <v>Position of gunman is not correct</v>
          </cell>
        </row>
        <row r="793">
          <cell r="F793" t="str">
            <v>Have the branch displayed a board "Open" infront of closed collapsable gate?</v>
          </cell>
          <cell r="G793" t="str">
            <v>"Open" board infront of closed collapsable gate not available</v>
          </cell>
        </row>
        <row r="794">
          <cell r="F794" t="str">
            <v>Display of "Open" Digital Board as per Circular No 5944</v>
          </cell>
          <cell r="G794" t="str">
            <v xml:space="preserve"> "Open" digital board as per Cir No 5944 is not available/Not working</v>
          </cell>
        </row>
        <row r="795">
          <cell r="F795" t="str">
            <v>Wash room is available inside of the branch.</v>
          </cell>
          <cell r="G795" t="str">
            <v>Other irregularities</v>
          </cell>
        </row>
        <row r="796">
          <cell r="F796" t="str">
            <v>Have the branch displayed a board "Open" infront of closed collapsable gate?</v>
          </cell>
          <cell r="G796" t="str">
            <v>"Open" board infront of closed collapsable gate not available</v>
          </cell>
        </row>
        <row r="797">
          <cell r="F797" t="str">
            <v>No other observation noticed by Auditor. If Noticed Pl Select No and enter details in remarks</v>
          </cell>
          <cell r="G797" t="str">
            <v>Other serious observations noticed</v>
          </cell>
        </row>
        <row r="798">
          <cell r="F798" t="str">
            <v>Whether the ups is working properly?</v>
          </cell>
          <cell r="G798" t="str">
            <v>UPS is not working</v>
          </cell>
        </row>
        <row r="799">
          <cell r="F799" t="str">
            <v>Hand Held Metal Detector(HHMD)</v>
          </cell>
          <cell r="G799" t="str">
            <v>Hand Held Metal Detector(HHMD)</v>
          </cell>
        </row>
        <row r="800">
          <cell r="F800" t="str">
            <v>Whether the BH is verifying the KYC of the person at the time of entry inside the branch?</v>
          </cell>
          <cell r="G800" t="str">
            <v>Allowing customer entry without proper verification of KYC</v>
          </cell>
        </row>
        <row r="801">
          <cell r="F801" t="str">
            <v>Whether the branch maintain a register at the entrance for recording customer details as per the Circular no 6056?</v>
          </cell>
          <cell r="G801" t="str">
            <v>Customer entry register not available/Not Proper</v>
          </cell>
        </row>
        <row r="802">
          <cell r="F802" t="str">
            <v>Whether the Customer filled all columns in the register and BH /ABH verified it?</v>
          </cell>
          <cell r="G802" t="str">
            <v>Allowing customer entry without proper verification of KYC</v>
          </cell>
        </row>
        <row r="803">
          <cell r="F803" t="str">
            <v>Whether the branch maintain a register at the entrance for recording customer details as per the Circular no 6056?</v>
          </cell>
          <cell r="G803" t="str">
            <v>Customer entry register not available/Not Proper</v>
          </cell>
        </row>
        <row r="804">
          <cell r="F804" t="str">
            <v>Whether the Customer filled all columns in the register and BH /ABH verified it?</v>
          </cell>
          <cell r="G804" t="str">
            <v>Allowing customer entry without proper verification of KYC</v>
          </cell>
        </row>
        <row r="805">
          <cell r="F805" t="str">
            <v>Whether the BH is verifying the KYC of the person at the time of entry inside the branch?</v>
          </cell>
          <cell r="G805" t="str">
            <v>Allowing customer entry without proper verification of KYC</v>
          </cell>
        </row>
        <row r="806">
          <cell r="F806" t="str">
            <v>Hand Held Metal Detector(HHMD)</v>
          </cell>
          <cell r="G806" t="str">
            <v>Hand Held Metal Detector(HHMD)</v>
          </cell>
        </row>
        <row r="807">
          <cell r="F807" t="str">
            <v>Hand Held Metal Detector(HHMD)</v>
          </cell>
          <cell r="G807" t="str">
            <v>Hand Held Metal Detector(HHMD)</v>
          </cell>
        </row>
        <row r="808">
          <cell r="F808" t="str">
            <v>Whether the metal detector is being used?</v>
          </cell>
          <cell r="G808" t="str">
            <v>Metal detector is not using</v>
          </cell>
        </row>
        <row r="809">
          <cell r="F809" t="str">
            <v>Have the branch displayed a board "Open" infront of closed collapsable gate?</v>
          </cell>
          <cell r="G809" t="str">
            <v>"Open" board infront of closed collapsable gate not available</v>
          </cell>
        </row>
        <row r="810">
          <cell r="F810" t="str">
            <v>Hand Held Metal Detector(HHMD)</v>
          </cell>
          <cell r="G810" t="str">
            <v>Hand Held Metal Detector(HHMD)</v>
          </cell>
        </row>
        <row r="811">
          <cell r="F811" t="str">
            <v>Display of "Open" Digital Board as per Circular No 5944</v>
          </cell>
          <cell r="G811" t="str">
            <v xml:space="preserve"> "Open" digital board as per Cir No 5944 is not available/Not working</v>
          </cell>
        </row>
        <row r="812">
          <cell r="F812" t="str">
            <v>Whether the metal detector is being used?</v>
          </cell>
          <cell r="G812" t="str">
            <v>Metal detector is not using</v>
          </cell>
        </row>
        <row r="813">
          <cell r="F813" t="str">
            <v>Shutter Sensor</v>
          </cell>
          <cell r="G813" t="str">
            <v>Shutter Sensor</v>
          </cell>
        </row>
        <row r="814">
          <cell r="F814" t="str">
            <v>Have the branch displayed a board "Open" infront of closed collapsable gate?</v>
          </cell>
          <cell r="G814" t="str">
            <v>"Open" board infront of closed collapsable gate not available</v>
          </cell>
        </row>
        <row r="815">
          <cell r="F815" t="str">
            <v>Whether the Gunman is standing in correct position?</v>
          </cell>
          <cell r="G815" t="str">
            <v>Position of gunman is not correct</v>
          </cell>
        </row>
        <row r="816">
          <cell r="F816" t="str">
            <v>Is the Safe room/Strong rooms doors properly locked.?if no specify?</v>
          </cell>
          <cell r="G816" t="str">
            <v>Safe room door not maintaining  properly</v>
          </cell>
        </row>
        <row r="817">
          <cell r="F817" t="str">
            <v>Whether the calling bell is working?</v>
          </cell>
          <cell r="G817" t="str">
            <v>Calling bell is not working</v>
          </cell>
        </row>
        <row r="818">
          <cell r="F818" t="str">
            <v>Whether the metal detector is being used?</v>
          </cell>
          <cell r="G818" t="str">
            <v>Metal detector is not using</v>
          </cell>
        </row>
        <row r="819">
          <cell r="F819" t="str">
            <v>Whether the Gunman is standing in correct position?</v>
          </cell>
          <cell r="G819" t="str">
            <v>Position of gunman is not correct</v>
          </cell>
        </row>
        <row r="820">
          <cell r="F820" t="str">
            <v>Wash room is available inside of the branch.</v>
          </cell>
          <cell r="G820" t="str">
            <v>Other irregularities</v>
          </cell>
        </row>
        <row r="821">
          <cell r="F821" t="str">
            <v>Whether the Panic switch installed in Wash room is properly working?</v>
          </cell>
          <cell r="G821" t="str">
            <v>Whether the Panic switch installed in Wash room is properly working?</v>
          </cell>
        </row>
        <row r="822">
          <cell r="F822" t="str">
            <v>Have the branch displayed a board "Open" infront of closed collapsable gate?</v>
          </cell>
          <cell r="G822" t="str">
            <v>"Open" board infront of closed collapsable gate not available</v>
          </cell>
        </row>
        <row r="823">
          <cell r="F823" t="str">
            <v>Branch location is secured and no robbery attempt is made in the last one year at the branch or nearby/competetor companies/banks/Jewellers .etc</v>
          </cell>
          <cell r="G823" t="str">
            <v>Serious Issues reported at nearby/competetor companies/banks/Jewellers .etc</v>
          </cell>
        </row>
        <row r="824">
          <cell r="F824" t="str">
            <v>Hand Held Metal Detector(HHMD)</v>
          </cell>
          <cell r="G824" t="str">
            <v>Hand Held Metal Detector(HHMD)</v>
          </cell>
        </row>
        <row r="825">
          <cell r="F825" t="str">
            <v>Display of "Open" Digital Board as per Circular No 5944</v>
          </cell>
          <cell r="G825" t="str">
            <v xml:space="preserve"> "Open" digital board as per Cir No 5944 is not available/Not working</v>
          </cell>
        </row>
        <row r="826">
          <cell r="F826" t="str">
            <v>Whether the calling bell is working?</v>
          </cell>
          <cell r="G826" t="str">
            <v>Calling bell is not working</v>
          </cell>
        </row>
        <row r="827">
          <cell r="F827" t="str">
            <v>Have the branch displayed a board "Open" infront of closed collapsable gate?</v>
          </cell>
          <cell r="G827" t="str">
            <v>"Open" board infront of closed collapsable gate not available</v>
          </cell>
        </row>
        <row r="828">
          <cell r="F828" t="str">
            <v>Display of "Open" Digital Board as per Circular No 5944</v>
          </cell>
          <cell r="G828" t="str">
            <v xml:space="preserve"> "Open" digital board as per Cir No 5944 is not available/Not working</v>
          </cell>
        </row>
        <row r="829">
          <cell r="F829" t="str">
            <v>Hand Held Metal Detector(HHMD)</v>
          </cell>
          <cell r="G829" t="str">
            <v>Hand Held Metal Detector(HHMD)</v>
          </cell>
        </row>
        <row r="830">
          <cell r="F830" t="str">
            <v>Whether the Customer filled all columns in the register and BH /ABH verified it?</v>
          </cell>
          <cell r="G830" t="str">
            <v>Allowing customer entry without proper verification of KYC</v>
          </cell>
        </row>
        <row r="831">
          <cell r="F831" t="str">
            <v>Whether the branch maintain a register at the entrance for recording customer details as per the Circular no 6056?</v>
          </cell>
          <cell r="G831" t="str">
            <v>Customer entry register not available/Not Proper</v>
          </cell>
        </row>
        <row r="832">
          <cell r="F832" t="str">
            <v>Whether the BH is verifying the KYC of the person at the time of entry inside the branch?</v>
          </cell>
          <cell r="G832" t="str">
            <v>Allowing customer entry without proper verification of KYC</v>
          </cell>
        </row>
        <row r="833">
          <cell r="F833" t="str">
            <v>No other observation noticed by Auditor. If Noticed Pl Select No and enter details in remarks</v>
          </cell>
          <cell r="G833" t="str">
            <v>Other serious observations noticed</v>
          </cell>
        </row>
        <row r="834">
          <cell r="F834" t="str">
            <v>Whether the metal detector is being used?</v>
          </cell>
          <cell r="G834" t="str">
            <v>Metal detector is not using</v>
          </cell>
        </row>
        <row r="835">
          <cell r="F835" t="str">
            <v>Display of "Open" Digital Board as per Circular No 5944</v>
          </cell>
          <cell r="G835" t="str">
            <v xml:space="preserve"> "Open" digital board as per Cir No 5944 is not available/Not working</v>
          </cell>
        </row>
        <row r="836">
          <cell r="F836" t="str">
            <v>Router racks are maintained properly and cables are not in scattered manner</v>
          </cell>
          <cell r="G836" t="str">
            <v>Router racks are not maintained properly</v>
          </cell>
        </row>
        <row r="837">
          <cell r="F837" t="str">
            <v>Hand Held Metal Detector(HHMD)</v>
          </cell>
          <cell r="G837" t="str">
            <v>Hand Held Metal Detector(HHMD)</v>
          </cell>
        </row>
        <row r="838">
          <cell r="F838" t="str">
            <v>Have the branch displayed a board "Open" infront of closed collapsable gate?</v>
          </cell>
          <cell r="G838" t="str">
            <v>"Open" board infront of closed collapsable gate not available</v>
          </cell>
        </row>
        <row r="839">
          <cell r="F839" t="str">
            <v>Display of "Open" Digital Board as per Circular No 5944</v>
          </cell>
          <cell r="G839" t="str">
            <v xml:space="preserve"> "Open" digital board as per Cir No 5944 is not available/Not working</v>
          </cell>
        </row>
        <row r="840">
          <cell r="F840" t="str">
            <v>Whether password of staff is changed periodically and not exhibited anywhere? any exception, please mention no?</v>
          </cell>
          <cell r="G840" t="str">
            <v>Periodic changing of password in not happening</v>
          </cell>
        </row>
        <row r="841">
          <cell r="F841" t="str">
            <v>The branch is free from any fire hazard?if you doubt chances for short circuit,shops managing explosives.etc mention No with details?</v>
          </cell>
          <cell r="G841" t="str">
            <v>Other irregularities</v>
          </cell>
        </row>
        <row r="842">
          <cell r="F842" t="str">
            <v>Whether the ups is working properly?</v>
          </cell>
          <cell r="G842" t="str">
            <v>UPS is not working</v>
          </cell>
        </row>
        <row r="843">
          <cell r="F843" t="str">
            <v>Whether the camera has been fixed by maintaining sufficient height,is not easily dismantable or damagable(if no,specify which camera)?</v>
          </cell>
          <cell r="G843" t="str">
            <v>Improper installation of camera</v>
          </cell>
        </row>
        <row r="844">
          <cell r="F844" t="str">
            <v>Are the complaint registered getting rectified within a reasonable time?</v>
          </cell>
          <cell r="G844" t="str">
            <v>Registered complaints are not rectifying within a reasonable time</v>
          </cell>
        </row>
        <row r="845">
          <cell r="F845" t="str">
            <v>Hand Held Metal Detector(HHMD)</v>
          </cell>
          <cell r="G845" t="str">
            <v>Hand Held Metal Detector(HHMD)</v>
          </cell>
        </row>
        <row r="846">
          <cell r="F846" t="str">
            <v>Wash room is available inside of the branch.</v>
          </cell>
          <cell r="G846" t="str">
            <v>Other irregularities</v>
          </cell>
        </row>
        <row r="847">
          <cell r="F847" t="str">
            <v>Display of "Open" Digital Board as per Circular No 5944</v>
          </cell>
          <cell r="G847" t="str">
            <v xml:space="preserve"> "Open" digital board as per Cir No 5944 is not available/Not working</v>
          </cell>
        </row>
        <row r="848">
          <cell r="F848" t="str">
            <v>Fire Extinquisher validity is not expired?</v>
          </cell>
          <cell r="G848" t="str">
            <v>Fire Extinquisher validity Expired/Not properly maintained</v>
          </cell>
        </row>
        <row r="849">
          <cell r="F849" t="str">
            <v>Hand Held Metal Detector(HHMD)</v>
          </cell>
          <cell r="G849" t="str">
            <v>Hand Held Metal Detector(HHMD)</v>
          </cell>
        </row>
        <row r="850">
          <cell r="F850" t="str">
            <v>Outside Camera</v>
          </cell>
          <cell r="G850" t="str">
            <v>Outside Camera</v>
          </cell>
        </row>
        <row r="851">
          <cell r="F851" t="str">
            <v>Branch location is secured and no robbery attempt is made in the last one year at the branch or nearby/competetor companies/banks/Jewellers .etc</v>
          </cell>
          <cell r="G851" t="str">
            <v>Serious Issues reported at nearby/competetor companies/banks/Jewellers .etc</v>
          </cell>
        </row>
        <row r="852">
          <cell r="F852" t="str">
            <v>Safe/Strong room is not visible to customer.if visible please mention No.</v>
          </cell>
          <cell r="G852" t="str">
            <v>Safe/Strong room is visible to customer</v>
          </cell>
        </row>
        <row r="853">
          <cell r="F853" t="str">
            <v>Branch location is secured and no robbery attempt is made in the last one year at the branch or nearby/competetor companies/banks/Jewellers .etc</v>
          </cell>
          <cell r="G853" t="str">
            <v>Serious Issues reported at nearby/competetor companies/banks/Jewellers .etc</v>
          </cell>
        </row>
        <row r="854">
          <cell r="F854" t="str">
            <v>No other observation noticed by Auditor. If Noticed Pl Select No and enter details in remarks</v>
          </cell>
          <cell r="G854" t="str">
            <v>Other serious observations noticed</v>
          </cell>
        </row>
        <row r="855">
          <cell r="F855" t="str">
            <v>Joint Custodians are staying in different hostel/Residence?</v>
          </cell>
          <cell r="G855" t="str">
            <v>Joint custodians are staying in the same hostel</v>
          </cell>
        </row>
        <row r="856">
          <cell r="F856" t="str">
            <v>Safe/Strong room is not visible to customer.if visible please mention No.</v>
          </cell>
          <cell r="G856" t="str">
            <v>Safe/Strong room is visible to customer</v>
          </cell>
        </row>
        <row r="857">
          <cell r="F857" t="str">
            <v>The branch is free from any fire hazard?if you doubt chances for short circuit,shops managing explosives.etc mention No with details?</v>
          </cell>
          <cell r="G857" t="str">
            <v>Other irregularities</v>
          </cell>
        </row>
        <row r="858">
          <cell r="F858" t="str">
            <v>Branch location is secured and no robbery attempt is made in the last one year at the branch or nearby/competetor companies/banks/Jewellers .etc</v>
          </cell>
          <cell r="G858" t="str">
            <v>Serious Issues reported at nearby/competetor companies/banks/Jewellers .etc</v>
          </cell>
        </row>
        <row r="859">
          <cell r="F859" t="str">
            <v>No other observation noticed by Auditor. If Noticed Pl Select No and enter details in remarks</v>
          </cell>
          <cell r="G859" t="str">
            <v>Other serious observations noticed</v>
          </cell>
        </row>
        <row r="860">
          <cell r="F860" t="str">
            <v>Safe/Strong room is not visible to customer.if visible please mention No.</v>
          </cell>
          <cell r="G860" t="str">
            <v>Safe/Strong room is visible to customer</v>
          </cell>
        </row>
        <row r="861">
          <cell r="F861" t="str">
            <v>Whether the Gunman is standing in correct position?</v>
          </cell>
          <cell r="G861" t="str">
            <v>Position of gunman is not correct</v>
          </cell>
        </row>
        <row r="862">
          <cell r="F862" t="str">
            <v>Hand Held Metal Detector(HHMD)</v>
          </cell>
          <cell r="G862" t="str">
            <v>Hand Held Metal Detector(HHMD)</v>
          </cell>
        </row>
        <row r="863">
          <cell r="F863" t="str">
            <v>Have the branch displayed a board "Open" infront of closed collapsable gate?</v>
          </cell>
          <cell r="G863" t="str">
            <v>"Open" board infront of closed collapsable gate not available</v>
          </cell>
        </row>
        <row r="864">
          <cell r="F864" t="str">
            <v>Display of "Open" Digital Board as per Circular No 5944</v>
          </cell>
          <cell r="G864" t="str">
            <v xml:space="preserve"> "Open" digital board as per Cir No 5944 is not available/Not working</v>
          </cell>
        </row>
        <row r="865">
          <cell r="F865" t="str">
            <v>The branch is free from any fire hazard?if you doubt chances for short circuit,shops managing explosives.etc mention No with details?</v>
          </cell>
          <cell r="G865" t="str">
            <v>Other irregularities</v>
          </cell>
        </row>
        <row r="866">
          <cell r="F866" t="str">
            <v>Whether the metal detector is being used?</v>
          </cell>
          <cell r="G866" t="str">
            <v>Metal detector is not using</v>
          </cell>
        </row>
        <row r="867">
          <cell r="F867" t="str">
            <v>Hand Held Metal Detector(HHMD)</v>
          </cell>
          <cell r="G867" t="str">
            <v>Hand Held Metal Detector(HHMD)</v>
          </cell>
        </row>
        <row r="868">
          <cell r="F868" t="str">
            <v>Hand Held Metal Detector(HHMD)</v>
          </cell>
          <cell r="G868" t="str">
            <v>Hand Held Metal Detector(HHMD)</v>
          </cell>
        </row>
        <row r="869">
          <cell r="F869" t="str">
            <v>Whether the locking of GL2 draws is proper?</v>
          </cell>
          <cell r="G869" t="str">
            <v>locking of GL2 draws is not proper</v>
          </cell>
        </row>
        <row r="870">
          <cell r="F870" t="str">
            <v>No other observation noticed by Auditor. If Noticed Pl Select No and enter details in remarks</v>
          </cell>
          <cell r="G870" t="str">
            <v>Other serious observations noticed</v>
          </cell>
        </row>
        <row r="871">
          <cell r="F871" t="str">
            <v>No other observation noticed by Auditor. If Noticed Pl Select No and enter details in remarks</v>
          </cell>
          <cell r="G871" t="str">
            <v>Other serious observations noticed</v>
          </cell>
        </row>
        <row r="872">
          <cell r="F872" t="str">
            <v>Hand Held Metal Detector(HHMD)</v>
          </cell>
          <cell r="G872" t="str">
            <v>Hand Held Metal Detector(HHMD)</v>
          </cell>
        </row>
        <row r="873">
          <cell r="F873" t="str">
            <v>Hand Held Metal Detector(HHMD)</v>
          </cell>
          <cell r="G873" t="str">
            <v>Hand Held Metal Detector(HHMD)</v>
          </cell>
        </row>
        <row r="874">
          <cell r="F874" t="str">
            <v>Have the branch displayed a board "Open" infront of closed collapsable gate?</v>
          </cell>
          <cell r="G874" t="str">
            <v>"Open" board infront of closed collapsable gate not available</v>
          </cell>
        </row>
        <row r="875">
          <cell r="F875" t="str">
            <v>Display of "Open" Digital Board as per Circular No 5944</v>
          </cell>
          <cell r="G875" t="str">
            <v xml:space="preserve"> "Open" digital board as per Cir No 5944 is not available/Not working</v>
          </cell>
        </row>
        <row r="876">
          <cell r="F876" t="str">
            <v>Display of "Open" Digital Board as per Circular No 5944</v>
          </cell>
          <cell r="G876" t="str">
            <v xml:space="preserve"> "Open" digital board as per Cir No 5944 is not available/Not working</v>
          </cell>
        </row>
        <row r="877">
          <cell r="F877" t="str">
            <v>Have the branch displayed a board "Open" infront of closed collapsable gate?</v>
          </cell>
          <cell r="G877" t="str">
            <v>"Open" board infront of closed collapsable gate not available</v>
          </cell>
        </row>
        <row r="878">
          <cell r="F878" t="str">
            <v>Have the branch displayed a board "Open" infront of closed collapsable gate?</v>
          </cell>
          <cell r="G878" t="str">
            <v>"Open" board infront of closed collapsable gate not available</v>
          </cell>
        </row>
        <row r="879">
          <cell r="F879" t="str">
            <v>Whether the Window doors are properly guarded with iron grills or strong window door,which can be securely closed during nights,holidays.etc?</v>
          </cell>
          <cell r="G879" t="str">
            <v>Window doors are not properly guarded with iron grills or strong window door</v>
          </cell>
        </row>
        <row r="880">
          <cell r="F880" t="str">
            <v>Hand Held Metal Detector(HHMD)</v>
          </cell>
          <cell r="G880" t="str">
            <v>Hand Held Metal Detector(HHMD)</v>
          </cell>
        </row>
        <row r="881">
          <cell r="F881" t="str">
            <v>Have the branch displayed a board "Open" infront of closed collapsable gate?</v>
          </cell>
          <cell r="G881" t="str">
            <v>"Open" board infront of closed collapsable gate not available</v>
          </cell>
        </row>
        <row r="882">
          <cell r="F882" t="str">
            <v>Display of "Open" Digital Board as per Circular No 5944</v>
          </cell>
          <cell r="G882" t="str">
            <v xml:space="preserve"> "Open" digital board as per Cir No 5944 is not available/Not working</v>
          </cell>
        </row>
        <row r="883">
          <cell r="F883" t="str">
            <v>Hand Held Metal Detector(HHMD)</v>
          </cell>
          <cell r="G883" t="str">
            <v>Hand Held Metal Detector(HHMD)</v>
          </cell>
        </row>
        <row r="884">
          <cell r="F884" t="str">
            <v>Whether the BH is verifying the KYC of the person at the time of entry inside the branch?</v>
          </cell>
          <cell r="G884" t="str">
            <v>Allowing customer entry without proper verification of KYC</v>
          </cell>
        </row>
        <row r="885">
          <cell r="F885" t="str">
            <v>Branch location is secured and no robbery attempt is made in the last one year at the branch or nearby/competetor companies/banks/Jewellers .etc</v>
          </cell>
          <cell r="G885" t="str">
            <v>Serious Issues reported at nearby/competetor companies/banks/Jewellers .etc</v>
          </cell>
        </row>
        <row r="886">
          <cell r="F886" t="str">
            <v>Fire Extinquisher validity is not expired?</v>
          </cell>
          <cell r="G886" t="str">
            <v>Fire Extinquisher validity Expired/Not properly maintained</v>
          </cell>
        </row>
        <row r="887">
          <cell r="F887" t="str">
            <v>Hand Held Metal Detector(HHMD)</v>
          </cell>
          <cell r="G887" t="str">
            <v>Hand Held Metal Detector(HHMD)</v>
          </cell>
        </row>
        <row r="888">
          <cell r="F888" t="str">
            <v>Foot Panic Switch Infront Of Safe/ Strong Room Door</v>
          </cell>
          <cell r="G888" t="str">
            <v>Foot Panic Switch Infront Of Safe/ Strong Room Door</v>
          </cell>
        </row>
        <row r="889">
          <cell r="F889" t="str">
            <v>Panic Switch Cash Cabin</v>
          </cell>
          <cell r="G889" t="str">
            <v>Panic Switch  at Cash Cabin</v>
          </cell>
        </row>
        <row r="890">
          <cell r="F890" t="str">
            <v xml:space="preserve">Panic Switch Gold Loan Counter </v>
          </cell>
          <cell r="G890" t="str">
            <v>Panic Switch Gold Loan Counter not working</v>
          </cell>
        </row>
        <row r="891">
          <cell r="F891" t="str">
            <v>Panic Switch Manager Cabin</v>
          </cell>
          <cell r="G891" t="str">
            <v>Panic Switch Manager Cabin</v>
          </cell>
        </row>
        <row r="892">
          <cell r="F892" t="str">
            <v>Wired Panic Switch Safe/Strong and Wash Room</v>
          </cell>
          <cell r="G892" t="str">
            <v>Wired Panic Switch Safe/Strong and Wash Room</v>
          </cell>
        </row>
        <row r="893">
          <cell r="F893" t="str">
            <v>Whether the Panic switch installed in Wash room is properly working?</v>
          </cell>
          <cell r="G893" t="str">
            <v>Whether the Panic switch installed in Wash room is properly working?</v>
          </cell>
        </row>
        <row r="894">
          <cell r="F894" t="str">
            <v>Panic Switch At Safe Room</v>
          </cell>
          <cell r="G894" t="str">
            <v>Panic Switch At Safe Room</v>
          </cell>
        </row>
        <row r="895">
          <cell r="F895" t="str">
            <v>Fire Extinquisher validity is not expired?</v>
          </cell>
          <cell r="G895" t="str">
            <v>Fire Extinquisher validity Expired/Not properly maintained</v>
          </cell>
        </row>
        <row r="896">
          <cell r="F896" t="str">
            <v xml:space="preserve">GPS Tracker Availabile and Charged </v>
          </cell>
          <cell r="G896" t="str">
            <v>GPS Tracker not maintained properly</v>
          </cell>
        </row>
        <row r="897">
          <cell r="F897" t="str">
            <v>Router racks are maintained properly and cables are not in scattered manner</v>
          </cell>
          <cell r="G897" t="str">
            <v>Router racks are not maintained properly</v>
          </cell>
        </row>
        <row r="898">
          <cell r="F898" t="str">
            <v>Hooter</v>
          </cell>
          <cell r="G898" t="str">
            <v>Hooter</v>
          </cell>
        </row>
        <row r="899">
          <cell r="F899" t="str">
            <v>Vibration Sensor Inside Safe Room</v>
          </cell>
          <cell r="G899" t="str">
            <v>Other irregularities</v>
          </cell>
        </row>
        <row r="900">
          <cell r="F900" t="str">
            <v>Camera Safe Room</v>
          </cell>
          <cell r="G900" t="str">
            <v>Camera Safe Room</v>
          </cell>
        </row>
        <row r="901">
          <cell r="F901" t="str">
            <v>Entrance Camera</v>
          </cell>
          <cell r="G901" t="str">
            <v>Entrance Camera</v>
          </cell>
        </row>
        <row r="902">
          <cell r="F902" t="str">
            <v>Safe Room Door PIR Sensor</v>
          </cell>
          <cell r="G902" t="str">
            <v>Safe Room Door PIR Sensor</v>
          </cell>
        </row>
        <row r="903">
          <cell r="F903" t="str">
            <v>Foot Panic Switch Infront Of Safe/ Strong Room Door</v>
          </cell>
          <cell r="G903" t="str">
            <v>Foot Panic Switch Infront Of Safe/ Strong Room Door</v>
          </cell>
        </row>
        <row r="904">
          <cell r="F904" t="str">
            <v>Shutter Sensor</v>
          </cell>
          <cell r="G904" t="str">
            <v>Shutter Sensor</v>
          </cell>
        </row>
        <row r="905">
          <cell r="F905" t="str">
            <v>Smoke Detector Safe/Strong Room</v>
          </cell>
          <cell r="G905" t="str">
            <v>Smoke Detector Safe/Strong Room</v>
          </cell>
        </row>
        <row r="906">
          <cell r="F906" t="str">
            <v>Panic Switch Cash Cabin</v>
          </cell>
          <cell r="G906" t="str">
            <v>Panic Switch  at Cash Cabin</v>
          </cell>
        </row>
        <row r="907">
          <cell r="F907" t="str">
            <v xml:space="preserve">Panic Switch Gold Loan Counter </v>
          </cell>
          <cell r="G907" t="str">
            <v>Panic Switch Gold Loan Counter not working</v>
          </cell>
        </row>
        <row r="908">
          <cell r="F908" t="str">
            <v>Panic Switch Manager Cabin</v>
          </cell>
          <cell r="G908" t="str">
            <v>Panic Switch Manager Cabin</v>
          </cell>
        </row>
        <row r="909">
          <cell r="F909" t="str">
            <v>Safe Locker or Strong Room Door Magnetic Sensor</v>
          </cell>
          <cell r="G909" t="str">
            <v>Safe Locker or Strong Room Door Magnetic Sensor</v>
          </cell>
        </row>
        <row r="910">
          <cell r="F910" t="str">
            <v>Panic Switch At Safe Room</v>
          </cell>
          <cell r="G910" t="str">
            <v>Panic Switch At Safe Room</v>
          </cell>
        </row>
        <row r="911">
          <cell r="F911" t="str">
            <v>Wired Panic Switch Safe/Strong and Wash Room</v>
          </cell>
          <cell r="G911" t="str">
            <v>Wired Panic Switch Safe/Strong and Wash Room</v>
          </cell>
        </row>
        <row r="912">
          <cell r="F912" t="str">
            <v>Hand Held Metal Detector(HHMD)</v>
          </cell>
          <cell r="G912" t="str">
            <v>Hand Held Metal Detector(HHMD)</v>
          </cell>
        </row>
        <row r="913">
          <cell r="F913" t="str">
            <v>Wireless panic switch BH</v>
          </cell>
          <cell r="G913" t="str">
            <v>Wireless panic switch BH</v>
          </cell>
        </row>
        <row r="914">
          <cell r="F914" t="str">
            <v>Wireless Panic switch security guard</v>
          </cell>
          <cell r="G914" t="str">
            <v>Wireless Panic switch security guard</v>
          </cell>
        </row>
        <row r="915">
          <cell r="F915" t="str">
            <v>Whether the Panic switch installed in Wash room is properly working?</v>
          </cell>
          <cell r="G915" t="str">
            <v>Whether the Panic switch installed in Wash room is properly working?</v>
          </cell>
        </row>
        <row r="916">
          <cell r="F916" t="str">
            <v>Magnetic contacts on Safe room doors are properly working?</v>
          </cell>
          <cell r="G916" t="str">
            <v>Magnetic contacts on Safe room doors are not properly working</v>
          </cell>
        </row>
        <row r="917">
          <cell r="F917" t="str">
            <v>Whether the Gunman is standing in correct position?</v>
          </cell>
          <cell r="G917" t="str">
            <v>Position of gunman is not correct</v>
          </cell>
        </row>
        <row r="918">
          <cell r="F918" t="str">
            <v>Fire Extinquisher validity is not expired?</v>
          </cell>
          <cell r="G918" t="str">
            <v>Fire Extinquisher validity Expired/Not properly maintained</v>
          </cell>
        </row>
        <row r="919">
          <cell r="F919" t="str">
            <v>No other observation noticed by Auditor. If Noticed Pl Select No and enter details in remarks</v>
          </cell>
          <cell r="G919" t="str">
            <v>Other serious observations noticed</v>
          </cell>
        </row>
        <row r="920">
          <cell r="F920" t="str">
            <v>Whether the staff is leaving the branch only after recording the movement register?</v>
          </cell>
          <cell r="G920" t="str">
            <v>Movement of staff without permission</v>
          </cell>
        </row>
        <row r="921">
          <cell r="F921" t="str">
            <v>Hooter</v>
          </cell>
          <cell r="G921" t="str">
            <v>Hooter</v>
          </cell>
        </row>
        <row r="922">
          <cell r="F922" t="str">
            <v>Whether the metal detector is being used?</v>
          </cell>
          <cell r="G922" t="str">
            <v>Metal detector is not using</v>
          </cell>
        </row>
        <row r="923">
          <cell r="F923" t="str">
            <v>Have the branch displayed a board "Open" infront of closed collapsable gate?</v>
          </cell>
          <cell r="G923" t="str">
            <v>"Open" board infront of closed collapsable gate not available</v>
          </cell>
        </row>
        <row r="924">
          <cell r="F924" t="str">
            <v>Whether the calling bell is working?</v>
          </cell>
          <cell r="G924" t="str">
            <v>Calling bell is not working</v>
          </cell>
        </row>
        <row r="925">
          <cell r="F925" t="str">
            <v>Display of "Open" Digital Board as per Circular No 5944</v>
          </cell>
          <cell r="G925" t="str">
            <v xml:space="preserve"> "Open" digital board as per Cir No 5944 is not available/Not working</v>
          </cell>
        </row>
        <row r="926">
          <cell r="F926" t="str">
            <v>Whether the alarm is connected to the authorized officials mobile handsets(BH and Security Control room-HO)?</v>
          </cell>
          <cell r="G926" t="str">
            <v>Alarm is not connected to the authorised officials mobile handset</v>
          </cell>
        </row>
        <row r="927">
          <cell r="F927" t="str">
            <v>Are the complaint registered getting rectified within a reasonable time?</v>
          </cell>
          <cell r="G927" t="str">
            <v>Registered complaints are not rectifying within a reasonable time</v>
          </cell>
        </row>
        <row r="928">
          <cell r="F928" t="str">
            <v>Whether password of staff is changed periodically and not exhibited anywhere? any exception, please mention no?</v>
          </cell>
          <cell r="G928" t="str">
            <v>Periodic changing of password in not happening</v>
          </cell>
        </row>
        <row r="929">
          <cell r="F929" t="str">
            <v>Branch location is secured and no robbery attempt is made in the last one year at the branch or nearby/competetor companies/banks/Jewellers .etc</v>
          </cell>
          <cell r="G929" t="str">
            <v>Serious Issues reported at nearby/competetor companies/banks/Jewellers .etc</v>
          </cell>
        </row>
        <row r="930">
          <cell r="F930" t="str">
            <v>No other observation noticed by Auditor. If Noticed Pl Select No and enter details in remarks</v>
          </cell>
          <cell r="G930" t="str">
            <v>Other serious observations noticed</v>
          </cell>
        </row>
        <row r="931">
          <cell r="F931" t="str">
            <v>Whether the Panic switch installed in Wash room is properly working?</v>
          </cell>
          <cell r="G931" t="str">
            <v>Whether the Panic switch installed in Wash room is properly working?</v>
          </cell>
        </row>
        <row r="932">
          <cell r="F932" t="str">
            <v>Whether the metal detector is being used?</v>
          </cell>
          <cell r="G932" t="str">
            <v>Metal detector is not using</v>
          </cell>
        </row>
        <row r="933">
          <cell r="F933" t="str">
            <v>Whether the branch maintain a register at the entrance for recording customer details as per the Circular no 6056?</v>
          </cell>
          <cell r="G933" t="str">
            <v>Customer entry register not available/Not Proper</v>
          </cell>
        </row>
        <row r="934">
          <cell r="F934" t="str">
            <v>Whether the Customer filled all columns in the register and BH /ABH verified it?</v>
          </cell>
          <cell r="G934" t="str">
            <v>Allowing customer entry without proper verification of KYC</v>
          </cell>
        </row>
        <row r="935">
          <cell r="F935" t="str">
            <v>Panic Switch Manager Cabin</v>
          </cell>
          <cell r="G935" t="str">
            <v>Panic Switch Manager Cabin</v>
          </cell>
        </row>
        <row r="936">
          <cell r="F936" t="str">
            <v>No other observation noticed by Auditor. If Noticed Pl Select No and enter details in remarks</v>
          </cell>
          <cell r="G936" t="str">
            <v>Other serious observations noticed</v>
          </cell>
        </row>
        <row r="937">
          <cell r="F937" t="str">
            <v>Magnetic contacts on Safe room doors are properly working?</v>
          </cell>
          <cell r="G937" t="str">
            <v>Magnetic contacts on Safe room doors are not properly working</v>
          </cell>
        </row>
        <row r="938">
          <cell r="F938" t="str">
            <v>Whether the metal detector is being used?</v>
          </cell>
          <cell r="G938" t="str">
            <v>Metal detector is not using</v>
          </cell>
        </row>
        <row r="939">
          <cell r="F939" t="str">
            <v>Wash room is available inside of the branch.</v>
          </cell>
          <cell r="G939" t="str">
            <v>Other irregularities</v>
          </cell>
        </row>
        <row r="940">
          <cell r="F940" t="str">
            <v>Joint Custodians are staying in different hostel/Residence?</v>
          </cell>
          <cell r="G940" t="str">
            <v>Joint custodians are staying in the same hostel</v>
          </cell>
        </row>
        <row r="941">
          <cell r="F941" t="str">
            <v>Safe/Strong room is not visible to customer.if visible please mention No.</v>
          </cell>
          <cell r="G941" t="str">
            <v>Safe/Strong room is visible to customer</v>
          </cell>
        </row>
        <row r="942">
          <cell r="F942" t="str">
            <v>Whether password of staff is changed periodically and not exhibited anywhere? any exception, please mention no?</v>
          </cell>
          <cell r="G942" t="str">
            <v>Periodic changing of password in not happening</v>
          </cell>
        </row>
        <row r="943">
          <cell r="F943" t="str">
            <v>Branch location is secured and no robbery attempt is made in the last one year at the branch or nearby/competetor companies/banks/Jewellers .etc</v>
          </cell>
          <cell r="G943" t="str">
            <v>Serious Issues reported at nearby/competetor companies/banks/Jewellers .etc</v>
          </cell>
        </row>
        <row r="944">
          <cell r="F944" t="str">
            <v>No other observation noticed by Auditor. If Noticed Pl Select No and enter details in remarks</v>
          </cell>
          <cell r="G944" t="str">
            <v>Other serious observations noticed</v>
          </cell>
        </row>
        <row r="945">
          <cell r="F945" t="str">
            <v>Whether the ups is working properly?</v>
          </cell>
          <cell r="G945" t="str">
            <v>UPS is not working</v>
          </cell>
        </row>
        <row r="946">
          <cell r="F946" t="str">
            <v>Entrance Camera</v>
          </cell>
          <cell r="G946" t="str">
            <v>Entrance Camera</v>
          </cell>
        </row>
        <row r="947">
          <cell r="F947" t="str">
            <v>Whether the Window doors are properly guarded with iron grills or strong window door,which can be securely closed during nights,holidays.etc?</v>
          </cell>
          <cell r="G947" t="str">
            <v>Window doors are not properly guarded with iron grills or strong window door</v>
          </cell>
        </row>
        <row r="948">
          <cell r="F948" t="str">
            <v>Whether the branch maintain a register at the entrance for recording customer details as per the Circular no 6056?</v>
          </cell>
          <cell r="G948" t="str">
            <v>Customer entry register not available/Not Proper</v>
          </cell>
        </row>
        <row r="949">
          <cell r="F949" t="str">
            <v>Whether the Customer filled all columns in the register and BH /ABH verified it?</v>
          </cell>
          <cell r="G949" t="str">
            <v>Allowing customer entry without proper verification of KYC</v>
          </cell>
        </row>
        <row r="950">
          <cell r="F950" t="str">
            <v>Whether the ups is working properly?</v>
          </cell>
          <cell r="G950" t="str">
            <v>UPS is not working</v>
          </cell>
        </row>
        <row r="951">
          <cell r="F951" t="str">
            <v>Whether the metal detector is being used?</v>
          </cell>
          <cell r="G951" t="str">
            <v>Metal detector is not using</v>
          </cell>
        </row>
        <row r="952">
          <cell r="F952" t="str">
            <v>Camera Safe Room</v>
          </cell>
          <cell r="G952" t="str">
            <v>Camera Safe Room</v>
          </cell>
        </row>
        <row r="953">
          <cell r="F953" t="str">
            <v>Hand Held Metal Detector(HHMD)</v>
          </cell>
          <cell r="G953" t="str">
            <v>Hand Held Metal Detector(HHMD)</v>
          </cell>
        </row>
        <row r="954">
          <cell r="F954" t="str">
            <v>Whether the ups is working properly?</v>
          </cell>
          <cell r="G954" t="str">
            <v>UPS is not working</v>
          </cell>
        </row>
        <row r="955">
          <cell r="F955" t="str">
            <v>Whether the metal detector is being used?</v>
          </cell>
          <cell r="G955" t="str">
            <v>Metal detector is not using</v>
          </cell>
        </row>
        <row r="956">
          <cell r="F956" t="str">
            <v>Joint Custodians are staying in different hostel/Residence?</v>
          </cell>
          <cell r="G956" t="str">
            <v>Joint custodians are staying in the same hostel</v>
          </cell>
        </row>
        <row r="957">
          <cell r="F957" t="str">
            <v>The branch is free from any fire hazard?if you doubt chances for short circuit,shops managing explosives.etc mention No with details?</v>
          </cell>
          <cell r="G957" t="str">
            <v>Other irregularities</v>
          </cell>
        </row>
        <row r="958">
          <cell r="F958" t="str">
            <v>Branch location is secured and no robbery attempt is made in the last one year at the branch or nearby/competetor companies/banks/Jewellers .etc</v>
          </cell>
          <cell r="G958" t="str">
            <v>Serious Issues reported at nearby/competetor companies/banks/Jewellers .etc</v>
          </cell>
        </row>
        <row r="959">
          <cell r="F959" t="str">
            <v>Safe/Strong room is not visible to customer.if visible please mention No.</v>
          </cell>
          <cell r="G959" t="str">
            <v>Safe/Strong room is visible to customer</v>
          </cell>
        </row>
        <row r="960">
          <cell r="F960" t="str">
            <v>No other observation noticed by Auditor. If Noticed Pl Select No and enter details in remarks</v>
          </cell>
          <cell r="G960" t="str">
            <v>Other serious observations noticed</v>
          </cell>
        </row>
        <row r="961">
          <cell r="F961" t="str">
            <v>Whether the Gunman is standing in correct position?</v>
          </cell>
          <cell r="G961" t="str">
            <v>Position of gunman is not correct</v>
          </cell>
        </row>
        <row r="962">
          <cell r="F962" t="str">
            <v>Branch location is secured and no robbery attempt is made in the last one year at the branch or nearby/competetor companies/banks/Jewellers .etc</v>
          </cell>
          <cell r="G962" t="str">
            <v>Serious Issues reported at nearby/competetor companies/banks/Jewellers .etc</v>
          </cell>
        </row>
        <row r="963">
          <cell r="F963" t="str">
            <v>Branch location is secured and no robbery attempt is made in the last one year at the branch or nearby/competetor companies/banks/Jewellers .etc</v>
          </cell>
          <cell r="G963" t="str">
            <v>Serious Issues reported at nearby/competetor companies/banks/Jewellers .etc</v>
          </cell>
        </row>
        <row r="964">
          <cell r="F964" t="str">
            <v>Joint Custodians are staying in different hostel/Residence?</v>
          </cell>
          <cell r="G964" t="str">
            <v>Joint custodians are staying in the same hostel</v>
          </cell>
        </row>
        <row r="965">
          <cell r="F965" t="str">
            <v>Safe/Strong room is not visible to customer.if visible please mention No.</v>
          </cell>
          <cell r="G965" t="str">
            <v>Safe/Strong room is visible to customer</v>
          </cell>
        </row>
        <row r="966">
          <cell r="F966" t="str">
            <v>The branch is free from any fire hazard?if you doubt chances for short circuit,shops managing explosives.etc mention No with details?</v>
          </cell>
          <cell r="G966" t="str">
            <v>Other irregularities</v>
          </cell>
        </row>
        <row r="967">
          <cell r="F967" t="str">
            <v>Have the branch displayed a board "Open" infront of closed collapsable gate?</v>
          </cell>
          <cell r="G967" t="str">
            <v>"Open" board infront of closed collapsable gate not available</v>
          </cell>
        </row>
        <row r="968">
          <cell r="F968" t="str">
            <v>Whether the metal detector is being used?</v>
          </cell>
          <cell r="G968" t="str">
            <v>Metal detector is not using</v>
          </cell>
        </row>
        <row r="969">
          <cell r="F969" t="str">
            <v>Whether the staff is leaving the branch only after recording the movement register?</v>
          </cell>
          <cell r="G969" t="str">
            <v>Movement of staff without permission</v>
          </cell>
        </row>
        <row r="970">
          <cell r="F970" t="str">
            <v>Hooter</v>
          </cell>
          <cell r="G970" t="str">
            <v>Hooter</v>
          </cell>
        </row>
        <row r="971">
          <cell r="F971" t="str">
            <v>Safe Locker or Strong Room Door Magnetic Sensor</v>
          </cell>
          <cell r="G971" t="str">
            <v>Safe Locker or Strong Room Door Magnetic Sensor</v>
          </cell>
        </row>
        <row r="972">
          <cell r="F972" t="str">
            <v>Shutter Sensor</v>
          </cell>
          <cell r="G972" t="str">
            <v>Shutter Sensor</v>
          </cell>
        </row>
        <row r="973">
          <cell r="F973" t="str">
            <v>Hand Held Metal Detector(HHMD)</v>
          </cell>
          <cell r="G973" t="str">
            <v>Hand Held Metal Detector(HHMD)</v>
          </cell>
        </row>
        <row r="974">
          <cell r="F974" t="str">
            <v>Whether password of staff is changed periodically and not exhibited anywhere? any exception, please mention no?</v>
          </cell>
          <cell r="G974" t="str">
            <v>Periodic changing of password in not happening</v>
          </cell>
        </row>
        <row r="975">
          <cell r="F975" t="str">
            <v>Whether the BH is verifying the KYC of the person at the time of entry inside the branch?</v>
          </cell>
          <cell r="G975" t="str">
            <v>Allowing customer entry without proper verification of KYC</v>
          </cell>
        </row>
        <row r="976">
          <cell r="F976" t="str">
            <v>Whether the branch maintain a register at the entrance for recording customer details as per the Circular no 6056?</v>
          </cell>
          <cell r="G976" t="str">
            <v>Customer entry register not available/Not Proper</v>
          </cell>
        </row>
        <row r="977">
          <cell r="F977" t="str">
            <v>Whether the Customer filled all columns in the register and BH /ABH verified it?</v>
          </cell>
          <cell r="G977" t="str">
            <v>Allowing customer entry without proper verification of KYC</v>
          </cell>
        </row>
        <row r="978">
          <cell r="F978" t="str">
            <v>Display of "Open" Digital Board as per Circular No 5944</v>
          </cell>
          <cell r="G978" t="str">
            <v xml:space="preserve"> "Open" digital board as per Cir No 5944 is not available/Not working</v>
          </cell>
        </row>
        <row r="979">
          <cell r="F979" t="str">
            <v>Whether fire extinquisher is working?</v>
          </cell>
          <cell r="G979" t="str">
            <v>Fire Extinquisher validity Expired/Not properly maintained</v>
          </cell>
        </row>
        <row r="980">
          <cell r="F980" t="str">
            <v>Whether the camera has been fixed by maintaining sufficient height,is not easily dismantable or damagable(if no,specify which camera)?</v>
          </cell>
          <cell r="G980" t="str">
            <v>Improper installation of camera</v>
          </cell>
        </row>
        <row r="981">
          <cell r="F981" t="str">
            <v>No other observation noticed by Auditor. If Noticed Pl Select No and enter details in remarks</v>
          </cell>
          <cell r="G981" t="str">
            <v>Other serious observations noticed</v>
          </cell>
        </row>
        <row r="982">
          <cell r="F982" t="str">
            <v>Whether the camera has been fixed by maintaining sufficient height,is not easily dismantable or damagable(if no,specify which camera)?</v>
          </cell>
          <cell r="G982" t="str">
            <v>Improper installation of camera</v>
          </cell>
        </row>
        <row r="983">
          <cell r="F983" t="str">
            <v>Panic Switch Manager Cabin</v>
          </cell>
          <cell r="G983" t="str">
            <v>Panic Switch Manager Cabin</v>
          </cell>
        </row>
        <row r="984">
          <cell r="F984" t="str">
            <v>Magnetic contacts on Safe room doors are properly working?</v>
          </cell>
          <cell r="G984" t="str">
            <v>Magnetic contacts on Safe room doors are not properly working</v>
          </cell>
        </row>
        <row r="985">
          <cell r="F985" t="str">
            <v>Whether the Panic switch installed in Wash room is properly working?</v>
          </cell>
          <cell r="G985" t="str">
            <v>Whether the Panic switch installed in Wash room is properly working?</v>
          </cell>
        </row>
        <row r="986">
          <cell r="F986" t="str">
            <v>Panic Switch At Safe Room</v>
          </cell>
          <cell r="G986" t="str">
            <v>Panic Switch At Safe Room</v>
          </cell>
        </row>
        <row r="987">
          <cell r="F987" t="str">
            <v>Panic Switch Cash Cabin</v>
          </cell>
          <cell r="G987" t="str">
            <v>Panic Switch  at Cash Cabin</v>
          </cell>
        </row>
        <row r="988">
          <cell r="F988" t="str">
            <v xml:space="preserve">Panic Switch Gold Loan Counter </v>
          </cell>
          <cell r="G988" t="str">
            <v>Panic Switch Gold Loan Counter not working</v>
          </cell>
        </row>
        <row r="989">
          <cell r="F989" t="str">
            <v>Display Of Outside Camera(NVR+Monitor)</v>
          </cell>
          <cell r="G989" t="str">
            <v>Display Of Outside Camera(NVR+Monitor)</v>
          </cell>
        </row>
        <row r="990">
          <cell r="F990" t="str">
            <v>Wired Panic Switch Safe/Strong and Wash Room</v>
          </cell>
          <cell r="G990" t="str">
            <v>Wired Panic Switch Safe/Strong and Wash Room</v>
          </cell>
        </row>
        <row r="991">
          <cell r="F991" t="str">
            <v>Are the complaint registered getting rectified within a reasonable time?</v>
          </cell>
          <cell r="G991" t="str">
            <v>Registered complaints are not rectifying within a reasonable time</v>
          </cell>
        </row>
        <row r="992">
          <cell r="F992" t="str">
            <v>Branch location is secured and no robbery attempt is made in the last one year at the branch or nearby/competetor companies/banks/Jewellers .etc</v>
          </cell>
          <cell r="G992" t="str">
            <v>Serious Issues reported at nearby/competetor companies/banks/Jewellers .etc</v>
          </cell>
        </row>
        <row r="993">
          <cell r="F993" t="str">
            <v>Have the branch displayed a board "Open" infront of closed collapsable gate?</v>
          </cell>
          <cell r="G993" t="str">
            <v>"Open" board infront of closed collapsable gate not available</v>
          </cell>
        </row>
        <row r="994">
          <cell r="F994" t="str">
            <v>The branch is free from any fire hazard?if you doubt chances for short circuit,shops managing explosives.etc mention No with details?</v>
          </cell>
          <cell r="G994" t="str">
            <v>Other irregularities</v>
          </cell>
        </row>
        <row r="995">
          <cell r="F995" t="str">
            <v>Whether password of staff is changed periodically and not exhibited anywhere? any exception, please mention no?</v>
          </cell>
          <cell r="G995" t="str">
            <v>Periodic changing of password in not happening</v>
          </cell>
        </row>
        <row r="996">
          <cell r="F996" t="str">
            <v>Whether the BH is verifying the KYC of the person at the time of entry inside the branch?</v>
          </cell>
          <cell r="G996" t="str">
            <v>Allowing customer entry without proper verification of KYC</v>
          </cell>
        </row>
        <row r="997">
          <cell r="F997" t="str">
            <v>Are the complaint registered getting rectified within a reasonable time?</v>
          </cell>
          <cell r="G997" t="str">
            <v>Registered complaints are not rectifying within a reasonable time</v>
          </cell>
        </row>
        <row r="998">
          <cell r="F998" t="str">
            <v>Wireless Panic switch security guard</v>
          </cell>
          <cell r="G998" t="str">
            <v>Wireless Panic switch security guard</v>
          </cell>
        </row>
        <row r="999">
          <cell r="F999" t="str">
            <v>Whether the grill gate is operated as per the circular?</v>
          </cell>
          <cell r="G999" t="str">
            <v>Gril gate operation is not as per the Circular</v>
          </cell>
        </row>
        <row r="1000">
          <cell r="F1000" t="str">
            <v>Whether the Gunman is standing in correct position?</v>
          </cell>
          <cell r="G1000" t="str">
            <v>Position of gunman is not correct</v>
          </cell>
        </row>
        <row r="1001">
          <cell r="F1001" t="str">
            <v>Whether the Gunman is standing in correct position?</v>
          </cell>
          <cell r="G1001" t="str">
            <v>Position of gunman is not correct</v>
          </cell>
        </row>
        <row r="1002">
          <cell r="F1002" t="str">
            <v>Wireless Panic switch security guard</v>
          </cell>
          <cell r="G1002" t="str">
            <v>Wireless Panic switch security guard</v>
          </cell>
        </row>
        <row r="1003">
          <cell r="F1003" t="str">
            <v>Are the complaint registered getting rectified within a reasonable time?</v>
          </cell>
          <cell r="G1003" t="str">
            <v>Registered complaints are not rectifying within a reasonable time</v>
          </cell>
        </row>
        <row r="1004">
          <cell r="F1004" t="str">
            <v>Whether the BH is verifying the KYC of the person at the time of entry inside the branch?</v>
          </cell>
          <cell r="G1004" t="str">
            <v>Allowing customer entry without proper verification of KYC</v>
          </cell>
        </row>
        <row r="1005">
          <cell r="F1005" t="str">
            <v>Branch location is secured and no robbery attempt is made in the last one year at the branch or nearby/competetor companies/banks/Jewellers .etc</v>
          </cell>
          <cell r="G1005" t="str">
            <v>Serious Issues reported at nearby/competetor companies/banks/Jewellers .etc</v>
          </cell>
        </row>
        <row r="1006">
          <cell r="F1006" t="str">
            <v>Whether the branch maintain a register at the entrance for recording customer details as per the Circular no 6056?</v>
          </cell>
          <cell r="G1006" t="str">
            <v>Customer entry register not available/Not Proper</v>
          </cell>
        </row>
        <row r="1007">
          <cell r="F1007" t="str">
            <v>Panic Switch Cash Cabin</v>
          </cell>
          <cell r="G1007" t="str">
            <v>Panic Switch  at Cash Cabin</v>
          </cell>
        </row>
        <row r="1008">
          <cell r="F1008" t="str">
            <v>Shutter Sensor</v>
          </cell>
          <cell r="G1008" t="str">
            <v>Shutter Sensor</v>
          </cell>
        </row>
        <row r="1009">
          <cell r="F1009" t="str">
            <v>Hand Held Metal Detector(HHMD)</v>
          </cell>
          <cell r="G1009" t="str">
            <v>Hand Held Metal Detector(HHMD)</v>
          </cell>
        </row>
        <row r="1010">
          <cell r="F1010" t="str">
            <v>Hand Held Metal Detector(HHMD)</v>
          </cell>
          <cell r="G1010" t="str">
            <v>Hand Held Metal Detector(HHMD)</v>
          </cell>
        </row>
        <row r="1011">
          <cell r="F1011" t="str">
            <v>Entrance Camera</v>
          </cell>
          <cell r="G1011" t="str">
            <v>Entrance Camera</v>
          </cell>
        </row>
        <row r="1012">
          <cell r="F1012" t="str">
            <v>Hooter</v>
          </cell>
          <cell r="G1012" t="str">
            <v>Hooter</v>
          </cell>
        </row>
        <row r="1013">
          <cell r="F1013" t="str">
            <v>Whether the metal detector is being used?</v>
          </cell>
          <cell r="G1013" t="str">
            <v>Metal detector is not using</v>
          </cell>
        </row>
        <row r="1014">
          <cell r="F1014" t="str">
            <v>Whether the Gunman is standing in correct position?</v>
          </cell>
          <cell r="G1014" t="str">
            <v>Position of gunman is not correct</v>
          </cell>
        </row>
        <row r="1015">
          <cell r="F1015" t="str">
            <v>Whether the metal detector is being used?</v>
          </cell>
          <cell r="G1015" t="str">
            <v>Metal detector is not using</v>
          </cell>
        </row>
        <row r="1016">
          <cell r="F1016" t="str">
            <v>Hand Held Metal Detector(HHMD)</v>
          </cell>
          <cell r="G1016" t="str">
            <v>Hand Held Metal Detector(HHMD)</v>
          </cell>
        </row>
        <row r="1017">
          <cell r="F1017" t="str">
            <v>Hand Held Metal Detector(HHMD)</v>
          </cell>
          <cell r="G1017" t="str">
            <v>Hand Held Metal Detector(HHMD)</v>
          </cell>
        </row>
        <row r="1018">
          <cell r="F1018" t="str">
            <v>Have the branch displayed a board "Open" infront of closed collapsable gate?</v>
          </cell>
          <cell r="G1018" t="str">
            <v>"Open" board infront of closed collapsable gate not available</v>
          </cell>
        </row>
        <row r="1019">
          <cell r="F1019" t="str">
            <v>Have the branch displayed a board "Open" infront of closed collapsable gate?</v>
          </cell>
          <cell r="G1019" t="str">
            <v>"Open" board infront of closed collapsable gate not available</v>
          </cell>
        </row>
        <row r="1020">
          <cell r="F1020" t="str">
            <v>Branch location is secured and no robbery attempt is made in the last one year at the branch or nearby/competetor companies/banks/Jewellers .etc</v>
          </cell>
          <cell r="G1020" t="str">
            <v>Serious Issues reported at nearby/competetor companies/banks/Jewellers .etc</v>
          </cell>
        </row>
        <row r="1021">
          <cell r="F1021" t="str">
            <v>Whether the Gunman is standing in correct position?</v>
          </cell>
          <cell r="G1021" t="str">
            <v>Position of gunman is not correct</v>
          </cell>
        </row>
        <row r="1022">
          <cell r="F1022" t="str">
            <v>Safe/Strong room is not visible to customer.if visible please mention No.</v>
          </cell>
          <cell r="G1022" t="str">
            <v>Safe/Strong room is visible to customer</v>
          </cell>
        </row>
        <row r="1023">
          <cell r="F1023" t="str">
            <v>Joint Custodians are staying in different hostel/Residence?</v>
          </cell>
          <cell r="G1023" t="str">
            <v>Joint custodians are staying in the same hostel</v>
          </cell>
        </row>
        <row r="1024">
          <cell r="F1024" t="str">
            <v>The branch is free from any fire hazard?if you doubt chances for short circuit,shops managing explosives.etc mention No with details?</v>
          </cell>
          <cell r="G1024" t="str">
            <v>Other irregularities</v>
          </cell>
        </row>
        <row r="1025">
          <cell r="F1025" t="str">
            <v>Whether the Customer filled all columns in the register and BH /ABH verified it?</v>
          </cell>
          <cell r="G1025" t="str">
            <v>Allowing customer entry without proper verification of KYC</v>
          </cell>
        </row>
        <row r="1026">
          <cell r="F1026" t="str">
            <v>Magnetic contacts on Safe room doors are properly working?</v>
          </cell>
          <cell r="G1026" t="str">
            <v>Magnetic contacts on Safe room doors are not properly working</v>
          </cell>
        </row>
        <row r="1027">
          <cell r="F1027" t="str">
            <v>Branch location is secured and no robbery attempt is made in the last one year at the branch or nearby/competetor companies/banks/Jewellers .etc</v>
          </cell>
          <cell r="G1027" t="str">
            <v>Serious Issues reported at nearby/competetor companies/banks/Jewellers .etc</v>
          </cell>
        </row>
        <row r="1028">
          <cell r="F1028" t="str">
            <v>Joint Custodians are staying in different hostel/Residence?</v>
          </cell>
          <cell r="G1028" t="str">
            <v>Joint custodians are staying in the same hostel</v>
          </cell>
        </row>
        <row r="1029">
          <cell r="F1029" t="str">
            <v>Safe/Strong room is not visible to customer.if visible please mention No.</v>
          </cell>
          <cell r="G1029" t="str">
            <v>Safe/Strong room is visible to customer</v>
          </cell>
        </row>
        <row r="1030">
          <cell r="F1030" t="str">
            <v>The branch is free from any fire hazard?if you doubt chances for short circuit,shops managing explosives.etc mention No with details?</v>
          </cell>
          <cell r="G1030" t="str">
            <v>Other irregularities</v>
          </cell>
        </row>
        <row r="1031">
          <cell r="F1031" t="str">
            <v>Fire Extinquisher validity is not expired?</v>
          </cell>
          <cell r="G1031" t="str">
            <v>Fire Extinquisher validity Expired/Not properly maintained</v>
          </cell>
        </row>
        <row r="1032">
          <cell r="F1032" t="str">
            <v>Hand Held Metal Detector(HHMD)</v>
          </cell>
          <cell r="G1032" t="str">
            <v>Hand Held Metal Detector(HHMD)</v>
          </cell>
        </row>
        <row r="1033">
          <cell r="F1033" t="str">
            <v>Have the branch displayed a board "Open" infront of closed collapsable gate?</v>
          </cell>
          <cell r="G1033" t="str">
            <v>"Open" board infront of closed collapsable gate not available</v>
          </cell>
        </row>
        <row r="1034">
          <cell r="F1034" t="str">
            <v>Display of "Open" Digital Board as per Circular No 5944</v>
          </cell>
          <cell r="G1034" t="str">
            <v xml:space="preserve"> "Open" digital board as per Cir No 5944 is not available/Not working</v>
          </cell>
        </row>
        <row r="1035">
          <cell r="F1035" t="str">
            <v>Hand Held Metal Detector(HHMD)</v>
          </cell>
          <cell r="G1035" t="str">
            <v>Hand Held Metal Detector(HHMD)</v>
          </cell>
        </row>
        <row r="1036">
          <cell r="F1036" t="str">
            <v>Whether the Customer filled all columns in the register and BH /ABH verified it?</v>
          </cell>
          <cell r="G1036" t="str">
            <v>Allowing customer entry without proper verification of KYC</v>
          </cell>
        </row>
        <row r="1037">
          <cell r="F1037" t="str">
            <v>Whether the branch maintain a register at the entrance for recording customer details as per the Circular no 6056?</v>
          </cell>
          <cell r="G1037" t="str">
            <v>Customer entry register not available/Not Proper</v>
          </cell>
        </row>
        <row r="1038">
          <cell r="F1038" t="str">
            <v>Whether the metal detector is being used?</v>
          </cell>
          <cell r="G1038" t="str">
            <v>Metal detector is not using</v>
          </cell>
        </row>
        <row r="1039">
          <cell r="F1039" t="str">
            <v>Hooter</v>
          </cell>
          <cell r="G1039" t="str">
            <v>Hooter</v>
          </cell>
        </row>
        <row r="1040">
          <cell r="F1040" t="str">
            <v>Whether the staff is leaving the branch only after recording the movement register?</v>
          </cell>
          <cell r="G1040" t="str">
            <v>Movement of staff without permission</v>
          </cell>
        </row>
        <row r="1041">
          <cell r="F1041" t="str">
            <v>Whether the metal detector is being used?</v>
          </cell>
          <cell r="G1041" t="str">
            <v>Metal detector is not using</v>
          </cell>
        </row>
        <row r="1042">
          <cell r="F1042" t="str">
            <v>Whether the calling bell is working?</v>
          </cell>
          <cell r="G1042" t="str">
            <v>Calling bell is not working</v>
          </cell>
        </row>
        <row r="1043">
          <cell r="F1043" t="str">
            <v>The branch is free from any fire hazard?if you doubt chances for short circuit,shops managing explosives.etc mention No with details?</v>
          </cell>
          <cell r="G1043" t="str">
            <v>Other irregularities</v>
          </cell>
        </row>
        <row r="1044">
          <cell r="F1044" t="str">
            <v>Branch location is secured and no robbery attempt is made in the last one year at the branch or nearby/competetor companies/banks/Jewellers .etc</v>
          </cell>
          <cell r="G1044" t="str">
            <v>Serious Issues reported at nearby/competetor companies/banks/Jewellers .etc</v>
          </cell>
        </row>
        <row r="1045">
          <cell r="F1045" t="str">
            <v>Whether the ups is working properly?</v>
          </cell>
          <cell r="G1045" t="str">
            <v>UPS is not working</v>
          </cell>
        </row>
        <row r="1046">
          <cell r="F1046" t="str">
            <v>Display of "Open" Digital Board as per Circular No 5944</v>
          </cell>
          <cell r="G1046" t="str">
            <v xml:space="preserve"> "Open" digital board as per Cir No 5944 is not available/Not working</v>
          </cell>
        </row>
        <row r="1047">
          <cell r="F1047" t="str">
            <v>Hand Held Metal Detector(HHMD)</v>
          </cell>
          <cell r="G1047" t="str">
            <v>Hand Held Metal Detector(HHMD)</v>
          </cell>
        </row>
        <row r="1048">
          <cell r="F1048" t="str">
            <v>Whether the BH is verifying the KYC of the person at the time of entry inside the branch?</v>
          </cell>
          <cell r="G1048" t="str">
            <v>Allowing customer entry without proper verification of KYC</v>
          </cell>
        </row>
        <row r="1049">
          <cell r="F1049" t="str">
            <v>Whether the Customer filled all columns in the register and BH /ABH verified it?</v>
          </cell>
          <cell r="G1049" t="str">
            <v>Allowing customer entry without proper verification of KYC</v>
          </cell>
        </row>
        <row r="1050">
          <cell r="F1050" t="str">
            <v>Whether the branch maintain a register at the entrance for recording customer details as per the Circular no 6056?</v>
          </cell>
          <cell r="G1050" t="str">
            <v>Customer entry register not available/Not Proper</v>
          </cell>
        </row>
        <row r="1051">
          <cell r="F1051" t="str">
            <v>Fire Extinquisher validity is not expired?</v>
          </cell>
          <cell r="G1051" t="str">
            <v>Fire Extinquisher validity Expired/Not properly maintained</v>
          </cell>
        </row>
        <row r="1052">
          <cell r="F1052" t="str">
            <v>Panic Switch Manager Cabin</v>
          </cell>
          <cell r="G1052" t="str">
            <v>Panic Switch Manager Cabin</v>
          </cell>
        </row>
        <row r="1053">
          <cell r="F1053" t="str">
            <v>Have the branch displayed a board "Open" infront of closed collapsable gate?</v>
          </cell>
          <cell r="G1053" t="str">
            <v>"Open" board infront of closed collapsable gate not available</v>
          </cell>
        </row>
        <row r="1054">
          <cell r="F1054" t="str">
            <v>Fire Extinquisher validity is not expired?</v>
          </cell>
          <cell r="G1054" t="str">
            <v>Fire Extinquisher validity Expired/Not properly maintained</v>
          </cell>
        </row>
        <row r="1055">
          <cell r="F1055" t="str">
            <v>Wash room is available inside of the branch.</v>
          </cell>
          <cell r="G1055" t="str">
            <v>Other irregularities</v>
          </cell>
        </row>
        <row r="1056">
          <cell r="F1056" t="str">
            <v>Whether the Panic switch installed in Wash room is properly working?</v>
          </cell>
          <cell r="G1056" t="str">
            <v>Whether the Panic switch installed in Wash room is properly working?</v>
          </cell>
        </row>
        <row r="1057">
          <cell r="F1057" t="str">
            <v>No other observation noticed by Auditor. If Noticed Pl Select No and enter details in remarks</v>
          </cell>
          <cell r="G1057" t="str">
            <v>Other serious observations noticed</v>
          </cell>
        </row>
        <row r="1058">
          <cell r="F1058" t="str">
            <v>Whether fire extinquisher is working?</v>
          </cell>
          <cell r="G1058" t="str">
            <v>Fire Extinquisher validity Expired/Not properly maintained</v>
          </cell>
        </row>
        <row r="1059">
          <cell r="F1059" t="str">
            <v>Fire Extinquisher validity is not expired?</v>
          </cell>
          <cell r="G1059" t="str">
            <v>Fire Extinquisher validity Expired/Not properly maintained</v>
          </cell>
        </row>
        <row r="1060">
          <cell r="F1060" t="str">
            <v>Have the branch displayed a board "Open" infront of closed collapsable gate?</v>
          </cell>
          <cell r="G1060" t="str">
            <v>"Open" board infront of closed collapsable gate not available</v>
          </cell>
        </row>
        <row r="1061">
          <cell r="F1061" t="str">
            <v>Whether the ups is working properly?</v>
          </cell>
          <cell r="G1061" t="str">
            <v>UPS is not working</v>
          </cell>
        </row>
        <row r="1062">
          <cell r="F1062" t="str">
            <v>No other observation noticed by Auditor. If Noticed Pl Select No and enter details in remarks</v>
          </cell>
          <cell r="G1062" t="str">
            <v>Other serious observations noticed</v>
          </cell>
        </row>
        <row r="1063">
          <cell r="F1063" t="str">
            <v>Central Camera Behind Counter</v>
          </cell>
          <cell r="G1063" t="str">
            <v>Central Camera Behind Counter</v>
          </cell>
        </row>
        <row r="1064">
          <cell r="F1064" t="str">
            <v>Entrance Camera</v>
          </cell>
          <cell r="G1064" t="str">
            <v>Entrance Camera</v>
          </cell>
        </row>
        <row r="1065">
          <cell r="F1065" t="str">
            <v>Outside Camera</v>
          </cell>
          <cell r="G1065" t="str">
            <v>Outside Camera</v>
          </cell>
        </row>
        <row r="1066">
          <cell r="F1066" t="str">
            <v>Camera Safe Room</v>
          </cell>
          <cell r="G1066" t="str">
            <v>Camera Safe Room</v>
          </cell>
        </row>
        <row r="1067">
          <cell r="F1067" t="str">
            <v>Are the complaint registered getting rectified within a reasonable time?</v>
          </cell>
          <cell r="G1067" t="str">
            <v>Registered complaints are not rectifying within a reasonable time</v>
          </cell>
        </row>
        <row r="1068">
          <cell r="F1068" t="str">
            <v>Whether the Customer filled all columns in the register and BH /ABH verified it?</v>
          </cell>
          <cell r="G1068" t="str">
            <v>Allowing customer entry without proper verification of KYC</v>
          </cell>
        </row>
        <row r="1069">
          <cell r="F1069" t="str">
            <v>Whether the branch maintain a register at the entrance for recording customer details as per the Circular no 6056?</v>
          </cell>
          <cell r="G1069" t="str">
            <v>Customer entry register not available/Not Proper</v>
          </cell>
        </row>
        <row r="1070">
          <cell r="F1070" t="str">
            <v>Whether the metal detector is being used?</v>
          </cell>
          <cell r="G1070" t="str">
            <v>Metal detector is not using</v>
          </cell>
        </row>
        <row r="1071">
          <cell r="F1071" t="str">
            <v>Safe/Strong room is not visible to customer.if visible please mention No.</v>
          </cell>
          <cell r="G1071" t="str">
            <v>Safe/Strong room is visible to customer</v>
          </cell>
        </row>
        <row r="1072">
          <cell r="F1072" t="str">
            <v>Whether password of staff is changed periodically and not exhibited anywhere? any exception, please mention no?</v>
          </cell>
          <cell r="G1072" t="str">
            <v>Periodic changing of password in not happening</v>
          </cell>
        </row>
        <row r="1073">
          <cell r="F1073" t="str">
            <v>Branch location is secured and no robbery attempt is made in the last one year at the branch or nearby/competetor companies/banks/Jewellers .etc</v>
          </cell>
          <cell r="G1073" t="str">
            <v>Serious Issues reported at nearby/competetor companies/banks/Jewellers .etc</v>
          </cell>
        </row>
        <row r="1074">
          <cell r="F1074" t="str">
            <v>No other observation noticed by Auditor. If Noticed Pl Select No and enter details in remarks</v>
          </cell>
          <cell r="G1074" t="str">
            <v>Other serious observations noticed</v>
          </cell>
        </row>
        <row r="1075">
          <cell r="F1075" t="str">
            <v>Whether the Panic switch installed in Wash room is properly working?</v>
          </cell>
          <cell r="G1075" t="str">
            <v>Whether the Panic switch installed in Wash room is properly working?</v>
          </cell>
        </row>
        <row r="1076">
          <cell r="F1076" t="str">
            <v>Branch location is secured and no robbery attempt is made in the last one year at the branch or nearby/competetor companies/banks/Jewellers .etc</v>
          </cell>
          <cell r="G1076" t="str">
            <v>Serious Issues reported at nearby/competetor companies/banks/Jewellers .etc</v>
          </cell>
        </row>
        <row r="1077">
          <cell r="F1077" t="str">
            <v>Wired Panic Switch Safe/Strong and Wash Room</v>
          </cell>
          <cell r="G1077" t="str">
            <v>Wired Panic Switch Safe/Strong and Wash Room</v>
          </cell>
        </row>
        <row r="1078">
          <cell r="F1078" t="str">
            <v>No other observation noticed by Auditor. If Noticed Pl Select No and enter details in remarks</v>
          </cell>
          <cell r="G1078" t="str">
            <v>Other serious observations noticed</v>
          </cell>
        </row>
        <row r="1079">
          <cell r="F1079" t="str">
            <v>Router racks are maintained properly and cables are not in scattered manner</v>
          </cell>
          <cell r="G1079" t="str">
            <v>Router racks are not maintained properly</v>
          </cell>
        </row>
        <row r="1080">
          <cell r="F1080" t="str">
            <v>Whether the customers are permitted inside of the branch as per the circular?</v>
          </cell>
          <cell r="G1080" t="str">
            <v>Customer entry not as per Circular</v>
          </cell>
        </row>
        <row r="1081">
          <cell r="F1081" t="str">
            <v>Are the complaint registered getting rectified within a reasonable time?</v>
          </cell>
          <cell r="G1081" t="str">
            <v>Registered complaints are not rectifying within a reasonable time</v>
          </cell>
        </row>
        <row r="1082">
          <cell r="F1082" t="str">
            <v>Hand Held Metal Detector(HHMD)</v>
          </cell>
          <cell r="G1082" t="str">
            <v>Hand Held Metal Detector(HHMD)</v>
          </cell>
        </row>
        <row r="1083">
          <cell r="F1083" t="str">
            <v>Whether the BH is verifying the KYC of the person at the time of entry inside the branch?</v>
          </cell>
          <cell r="G1083" t="str">
            <v>Allowing customer entry without proper verification of KYC</v>
          </cell>
        </row>
        <row r="1084">
          <cell r="F1084" t="str">
            <v>No other observation noticed by Auditor. If Noticed Pl Select No and enter details in remarks</v>
          </cell>
          <cell r="G1084" t="str">
            <v>Other serious observations noticed</v>
          </cell>
        </row>
        <row r="1085">
          <cell r="F1085" t="str">
            <v>Whether the grill gate is operated as per the circular?</v>
          </cell>
          <cell r="G1085" t="str">
            <v>Gril gate operation is not as per the Circular</v>
          </cell>
        </row>
        <row r="1086">
          <cell r="F1086" t="str">
            <v>Whether the Customer filled all columns in the register and BH /ABH verified it?</v>
          </cell>
          <cell r="G1086" t="str">
            <v>Allowing customer entry without proper verification of KYC</v>
          </cell>
        </row>
        <row r="1087">
          <cell r="F1087" t="str">
            <v>Hand Held Metal Detector(HHMD)</v>
          </cell>
          <cell r="G1087" t="str">
            <v>Hand Held Metal Detector(HHMD)</v>
          </cell>
        </row>
        <row r="1088">
          <cell r="F1088" t="str">
            <v>Whether the ups is working properly?</v>
          </cell>
          <cell r="G1088" t="str">
            <v>UPS is not working</v>
          </cell>
        </row>
        <row r="1089">
          <cell r="F1089" t="str">
            <v>Display of "Open" Digital Board as per Circular No 5944</v>
          </cell>
          <cell r="G1089" t="str">
            <v xml:space="preserve"> "Open" digital board as per Cir No 5944 is not available/Not working</v>
          </cell>
        </row>
        <row r="1090">
          <cell r="F1090" t="str">
            <v>Central camera replacement(3rd Camera)</v>
          </cell>
          <cell r="G1090" t="str">
            <v>Central camera replacement(3rd Camera)</v>
          </cell>
        </row>
        <row r="1091">
          <cell r="F1091" t="str">
            <v>Hand Held Metal Detector(HHMD)</v>
          </cell>
          <cell r="G1091" t="str">
            <v>Hand Held Metal Detector(HHMD)</v>
          </cell>
        </row>
        <row r="1092">
          <cell r="F1092" t="str">
            <v>Wireless Panic switch security guard</v>
          </cell>
          <cell r="G1092" t="str">
            <v>Wireless Panic switch security guard</v>
          </cell>
        </row>
        <row r="1093">
          <cell r="F1093" t="str">
            <v>Whether the Customer filled all columns in the register and BH /ABH verified it?</v>
          </cell>
          <cell r="G1093" t="str">
            <v>Allowing customer entry without proper verification of KYC</v>
          </cell>
        </row>
        <row r="1094">
          <cell r="F1094" t="str">
            <v>Whether the branch maintain a register at the entrance for recording customer details as per the Circular no 6056?</v>
          </cell>
          <cell r="G1094" t="str">
            <v>Customer entry register not available/Not Proper</v>
          </cell>
        </row>
        <row r="1095">
          <cell r="F1095" t="str">
            <v>Hand Held Metal Detector(HHMD)</v>
          </cell>
          <cell r="G1095" t="str">
            <v>Hand Held Metal Detector(HHMD)</v>
          </cell>
        </row>
        <row r="1096">
          <cell r="F1096" t="str">
            <v>Have the branch displayed a board "Open" infront of closed collapsable gate?</v>
          </cell>
          <cell r="G1096" t="str">
            <v>"Open" board infront of closed collapsable gate not available</v>
          </cell>
        </row>
        <row r="1097">
          <cell r="F1097" t="str">
            <v>Whether the metal detector is being used?</v>
          </cell>
          <cell r="G1097" t="str">
            <v>Metal detector is not using</v>
          </cell>
        </row>
        <row r="1098">
          <cell r="F1098" t="str">
            <v>Hand Held Metal Detector(HHMD)</v>
          </cell>
          <cell r="G1098" t="str">
            <v>Hand Held Metal Detector(HHMD)</v>
          </cell>
        </row>
        <row r="1099">
          <cell r="F1099" t="str">
            <v>Have the branch displayed a board "Open" infront of closed collapsable gate?</v>
          </cell>
          <cell r="G1099" t="str">
            <v>"Open" board infront of closed collapsable gate not available</v>
          </cell>
        </row>
        <row r="1100">
          <cell r="F1100" t="str">
            <v>Camera Safe Room</v>
          </cell>
          <cell r="G1100" t="str">
            <v>Camera Safe Room</v>
          </cell>
        </row>
        <row r="1101">
          <cell r="F1101" t="str">
            <v>No other observation noticed by Auditor. If Noticed Pl Select No and enter details in remarks</v>
          </cell>
          <cell r="G1101" t="str">
            <v>Other serious observations noticed</v>
          </cell>
        </row>
        <row r="1102">
          <cell r="F1102" t="str">
            <v>Magnetic contacts on Safe room doors are properly working?</v>
          </cell>
          <cell r="G1102" t="str">
            <v>Magnetic contacts on Safe room doors are not properly working</v>
          </cell>
        </row>
        <row r="1103">
          <cell r="F1103" t="str">
            <v>Whether the metal detector is being used?</v>
          </cell>
          <cell r="G1103" t="str">
            <v>Metal detector is not using</v>
          </cell>
        </row>
        <row r="1104">
          <cell r="F1104" t="str">
            <v>Hand Held Metal Detector(HHMD)</v>
          </cell>
          <cell r="G1104" t="str">
            <v>Hand Held Metal Detector(HHMD)</v>
          </cell>
        </row>
        <row r="1105">
          <cell r="F1105" t="str">
            <v>Have the branch displayed a board "Open" infront of closed collapsable gate?</v>
          </cell>
          <cell r="G1105" t="str">
            <v>"Open" board infront of closed collapsable gate not available</v>
          </cell>
        </row>
        <row r="1106">
          <cell r="F1106" t="str">
            <v>Have the branch displayed a board "Open" infront of closed collapsable gate?</v>
          </cell>
          <cell r="G1106" t="str">
            <v>"Open" board infront of closed collapsable gate not available</v>
          </cell>
        </row>
        <row r="1107">
          <cell r="F1107" t="str">
            <v>Hand Held Metal Detector(HHMD)</v>
          </cell>
          <cell r="G1107" t="str">
            <v>Hand Held Metal Detector(HHMD)</v>
          </cell>
        </row>
        <row r="1108">
          <cell r="F1108" t="str">
            <v>No other observation noticed by Auditor. If Noticed Pl Select No and enter details in remarks</v>
          </cell>
          <cell r="G1108" t="str">
            <v>Other serious observations noticed</v>
          </cell>
        </row>
        <row r="1109">
          <cell r="F1109" t="str">
            <v>Fire Extinquisher validity is not expired?</v>
          </cell>
          <cell r="G1109" t="str">
            <v>Fire Extinquisher validity Expired/Not properly maintained</v>
          </cell>
        </row>
        <row r="1110">
          <cell r="F1110" t="str">
            <v>Display of "Open" Digital Board as per Circular No 5944</v>
          </cell>
          <cell r="G1110" t="str">
            <v xml:space="preserve"> "Open" digital board as per Cir No 5944 is not available/Not working</v>
          </cell>
        </row>
        <row r="1111">
          <cell r="F1111" t="str">
            <v>Have the branch displayed a board "Open" infront of closed collapsable gate?</v>
          </cell>
          <cell r="G1111" t="str">
            <v>"Open" board infront of closed collapsable gate not available</v>
          </cell>
        </row>
        <row r="1112">
          <cell r="F1112" t="str">
            <v>Hand Held Metal Detector(HHMD)</v>
          </cell>
          <cell r="G1112" t="str">
            <v>Hand Held Metal Detector(HHMD)</v>
          </cell>
        </row>
        <row r="1113">
          <cell r="F1113" t="str">
            <v>Whether the BH is verifying the KYC of the person at the time of entry inside the branch?</v>
          </cell>
          <cell r="G1113" t="str">
            <v>Allowing customer entry without proper verification of KYC</v>
          </cell>
        </row>
        <row r="1114">
          <cell r="F1114" t="str">
            <v>Whether the branch maintain a register at the entrance for recording customer details as per the Circular no 6056?</v>
          </cell>
          <cell r="G1114" t="str">
            <v>Customer entry register not available/Not Proper</v>
          </cell>
        </row>
        <row r="1115">
          <cell r="F1115" t="str">
            <v>Whether the Customer filled all columns in the register and BH /ABH verified it?</v>
          </cell>
          <cell r="G1115" t="str">
            <v>Allowing customer entry without proper verification of KYC</v>
          </cell>
        </row>
        <row r="1116">
          <cell r="F1116" t="str">
            <v>Entrance Camera</v>
          </cell>
          <cell r="G1116" t="str">
            <v>Entrance Camera</v>
          </cell>
        </row>
        <row r="1117">
          <cell r="F1117" t="str">
            <v>Hand Held Metal Detector(HHMD)</v>
          </cell>
          <cell r="G1117" t="str">
            <v>Hand Held Metal Detector(HHMD)</v>
          </cell>
        </row>
        <row r="1118">
          <cell r="F1118" t="str">
            <v>Have the branch displayed a board "Open" infront of closed collapsable gate?</v>
          </cell>
          <cell r="G1118" t="str">
            <v>"Open" board infront of closed collapsable gate not available</v>
          </cell>
        </row>
        <row r="1119">
          <cell r="F1119" t="str">
            <v>Hand Held Metal Detector(HHMD)</v>
          </cell>
          <cell r="G1119" t="str">
            <v>Hand Held Metal Detector(HHMD)</v>
          </cell>
        </row>
        <row r="1120">
          <cell r="F1120" t="str">
            <v>Have the branch displayed a board "Open" infront of closed collapsable gate?</v>
          </cell>
          <cell r="G1120" t="str">
            <v>"Open" board infront of closed collapsable gate not available</v>
          </cell>
        </row>
        <row r="1121">
          <cell r="F1121" t="str">
            <v>Display of "Open" Digital Board as per Circular No 5944</v>
          </cell>
          <cell r="G1121" t="str">
            <v xml:space="preserve"> "Open" digital board as per Cir No 5944 is not available/Not working</v>
          </cell>
        </row>
        <row r="1122">
          <cell r="F1122" t="str">
            <v>Wash room is available inside of the branch.</v>
          </cell>
          <cell r="G1122" t="str">
            <v>Other irregularities</v>
          </cell>
        </row>
        <row r="1123">
          <cell r="F1123" t="str">
            <v>Whether the Gunman is standing in correct position?</v>
          </cell>
          <cell r="G1123" t="str">
            <v>Position of gunman is not correct</v>
          </cell>
        </row>
        <row r="1124">
          <cell r="F1124" t="str">
            <v>Shutter Sensor</v>
          </cell>
          <cell r="G1124" t="str">
            <v>Shutter Sensor</v>
          </cell>
        </row>
        <row r="1125">
          <cell r="F1125" t="str">
            <v>Wash room is available inside of the branch.</v>
          </cell>
          <cell r="G1125" t="str">
            <v>Other irregularities</v>
          </cell>
        </row>
        <row r="1126">
          <cell r="F1126" t="str">
            <v>No other observation noticed by Auditor. If Noticed Pl Select No and enter details in remarks</v>
          </cell>
          <cell r="G1126" t="str">
            <v>Other serious observations noticed</v>
          </cell>
        </row>
        <row r="1127">
          <cell r="F1127" t="str">
            <v>Branch location is secured and no robbery attempt is made in the last one year at the branch or nearby/competetor companies/banks/Jewellers .etc</v>
          </cell>
          <cell r="G1127" t="str">
            <v>Serious Issues reported at nearby/competetor companies/banks/Jewellers .etc</v>
          </cell>
        </row>
        <row r="1128">
          <cell r="F1128" t="str">
            <v>Whether fire extinquisher is working?</v>
          </cell>
          <cell r="G1128" t="str">
            <v>Fire Extinquisher validity Expired/Not properly maintained</v>
          </cell>
        </row>
        <row r="1129">
          <cell r="F1129" t="str">
            <v>Whether the Gunman is standing in correct position?</v>
          </cell>
          <cell r="G1129" t="str">
            <v>Position of gunman is not correct</v>
          </cell>
        </row>
        <row r="1130">
          <cell r="F1130" t="str">
            <v>Whether password of staff is changed periodically and not exhibited anywhere? any exception, please mention no?</v>
          </cell>
          <cell r="G1130" t="str">
            <v>Periodic changing of password in not happening</v>
          </cell>
        </row>
        <row r="1131">
          <cell r="F1131" t="str">
            <v>Whether the Customer filled all columns in the register and BH /ABH verified it?</v>
          </cell>
          <cell r="G1131" t="str">
            <v>Allowing customer entry without proper verification of KYC</v>
          </cell>
        </row>
        <row r="1132">
          <cell r="F1132" t="str">
            <v>Whether the branch maintain a register at the entrance for recording customer details as per the Circular no 6056?</v>
          </cell>
          <cell r="G1132" t="str">
            <v>Customer entry register not available/Not Proper</v>
          </cell>
        </row>
        <row r="1133">
          <cell r="F1133" t="str">
            <v>Whether the metal detector is being used?</v>
          </cell>
          <cell r="G1133" t="str">
            <v>Metal detector is not using</v>
          </cell>
        </row>
        <row r="1134">
          <cell r="F1134" t="str">
            <v>Magnetic contacts on Safe room doors are properly working?</v>
          </cell>
          <cell r="G1134" t="str">
            <v>Magnetic contacts on Safe room doors are not properly working</v>
          </cell>
        </row>
        <row r="1135">
          <cell r="F1135" t="str">
            <v>Safe Locker or Strong Room Door Magnetic Sensor</v>
          </cell>
          <cell r="G1135" t="str">
            <v>Safe Locker or Strong Room Door Magnetic Sensor</v>
          </cell>
        </row>
        <row r="1136">
          <cell r="F1136" t="str">
            <v>Safe/Strong room is not visible to customer.if visible please mention No.</v>
          </cell>
          <cell r="G1136" t="str">
            <v>Safe/Strong room is visible to customer</v>
          </cell>
        </row>
        <row r="1137">
          <cell r="F1137" t="str">
            <v>Whether the ups is working properly?</v>
          </cell>
          <cell r="G1137" t="str">
            <v>UPS is not working</v>
          </cell>
        </row>
        <row r="1138">
          <cell r="F1138" t="str">
            <v>No other observation noticed by Auditor. If Noticed Pl Select No and enter details in remarks</v>
          </cell>
          <cell r="G1138" t="str">
            <v>Other serious observations noticed</v>
          </cell>
        </row>
        <row r="1139">
          <cell r="F1139" t="str">
            <v>Whether the branch maintain a register at the entrance for recording customer details as per the Circular no 6056?</v>
          </cell>
          <cell r="G1139" t="str">
            <v>Customer entry register not available/Not Proper</v>
          </cell>
        </row>
        <row r="1140">
          <cell r="F1140" t="str">
            <v>Whether the Customer filled all columns in the register and BH /ABH verified it?</v>
          </cell>
          <cell r="G1140" t="str">
            <v>Allowing customer entry without proper verification of KYC</v>
          </cell>
        </row>
        <row r="1141">
          <cell r="F1141" t="str">
            <v>Whether the Panic switch installed in Wash room is properly working?</v>
          </cell>
          <cell r="G1141" t="str">
            <v>Whether the Panic switch installed in Wash room is properly working?</v>
          </cell>
        </row>
        <row r="1142">
          <cell r="F1142" t="str">
            <v>The branch is free from any fire hazard?if you doubt chances for short circuit,shops managing explosives.etc mention No with details?</v>
          </cell>
          <cell r="G1142" t="str">
            <v>Other irregularities</v>
          </cell>
        </row>
        <row r="1143">
          <cell r="F1143" t="str">
            <v>No other observation noticed by Auditor. If Noticed Pl Select No and enter details in remarks</v>
          </cell>
          <cell r="G1143" t="str">
            <v>Other serious observations noticed</v>
          </cell>
        </row>
        <row r="1144">
          <cell r="F1144" t="str">
            <v>Wash room is available inside of the branch.</v>
          </cell>
          <cell r="G1144" t="str">
            <v>Other irregularities</v>
          </cell>
        </row>
        <row r="1145">
          <cell r="F1145" t="str">
            <v>No other observation noticed by Auditor. If Noticed Pl Select No and enter details in remarks</v>
          </cell>
          <cell r="G1145" t="str">
            <v>Other serious observations noticed</v>
          </cell>
        </row>
        <row r="1146">
          <cell r="F1146" t="str">
            <v>Whether the Gunman is standing in correct position?</v>
          </cell>
          <cell r="G1146" t="str">
            <v>Position of gunman is not correct</v>
          </cell>
        </row>
        <row r="1147">
          <cell r="F1147" t="str">
            <v>Whether the metal detector is being used?</v>
          </cell>
          <cell r="G1147" t="str">
            <v>Metal detector is not using</v>
          </cell>
        </row>
        <row r="1148">
          <cell r="F1148" t="str">
            <v>Joint Custodians are staying in different hostel/Residence?</v>
          </cell>
          <cell r="G1148" t="str">
            <v>Joint custodians are staying in the same hostel</v>
          </cell>
        </row>
        <row r="1149">
          <cell r="F1149" t="str">
            <v>Safe/Strong room is not visible to customer.if visible please mention No.</v>
          </cell>
          <cell r="G1149" t="str">
            <v>Safe/Strong room is visible to customer</v>
          </cell>
        </row>
        <row r="1150">
          <cell r="F1150" t="str">
            <v>Branch location is secured and no robbery attempt is made in the last one year at the branch or nearby/competetor companies/banks/Jewellers .etc</v>
          </cell>
          <cell r="G1150" t="str">
            <v>Serious Issues reported at nearby/competetor companies/banks/Jewellers .etc</v>
          </cell>
        </row>
        <row r="1151">
          <cell r="F1151" t="str">
            <v>The branch is free from any fire hazard?if you doubt chances for short circuit,shops managing explosives.etc mention No with details?</v>
          </cell>
          <cell r="G1151" t="str">
            <v>Other irregularities</v>
          </cell>
        </row>
        <row r="1152">
          <cell r="F1152" t="str">
            <v>Display of "Open" Digital Board as per Circular No 5944</v>
          </cell>
          <cell r="G1152" t="str">
            <v xml:space="preserve"> "Open" digital board as per Cir No 5944 is not available/Not working</v>
          </cell>
        </row>
        <row r="1153">
          <cell r="F1153" t="str">
            <v>Have the branch displayed a board "Open" infront of closed collapsable gate?</v>
          </cell>
          <cell r="G1153" t="str">
            <v>"Open" board infront of closed collapsable gate not available</v>
          </cell>
        </row>
        <row r="1154">
          <cell r="F1154" t="str">
            <v>Display of "Open" Digital Board as per Circular No 5944</v>
          </cell>
          <cell r="G1154" t="str">
            <v xml:space="preserve"> "Open" digital board as per Cir No 5944 is not available/Not working</v>
          </cell>
        </row>
        <row r="1155">
          <cell r="F1155" t="str">
            <v>Whether the calling bell is working?</v>
          </cell>
          <cell r="G1155" t="str">
            <v>Calling bell is not working</v>
          </cell>
        </row>
        <row r="1156">
          <cell r="F1156" t="str">
            <v>Joint Custodians are staying in different hostel/Residence?</v>
          </cell>
          <cell r="G1156" t="str">
            <v>Joint custodians are staying in the same hostel</v>
          </cell>
        </row>
        <row r="1157">
          <cell r="F1157" t="str">
            <v>Safe/Strong room is not visible to customer.if visible please mention No.</v>
          </cell>
          <cell r="G1157" t="str">
            <v>Safe/Strong room is visible to customer</v>
          </cell>
        </row>
        <row r="1158">
          <cell r="F1158" t="str">
            <v>Branch location is secured and no robbery attempt is made in the last one year at the branch or nearby/competetor companies/banks/Jewellers .etc</v>
          </cell>
          <cell r="G1158" t="str">
            <v>Serious Issues reported at nearby/competetor companies/banks/Jewellers .etc</v>
          </cell>
        </row>
        <row r="1159">
          <cell r="F1159" t="str">
            <v>The branch is free from any fire hazard?if you doubt chances for short circuit,shops managing explosives.etc mention No with details?</v>
          </cell>
          <cell r="G1159" t="str">
            <v>Other irregularities</v>
          </cell>
        </row>
        <row r="1160">
          <cell r="F1160" t="str">
            <v>Whether the calling bell is working?</v>
          </cell>
          <cell r="G1160" t="str">
            <v>Calling bell is not working</v>
          </cell>
        </row>
        <row r="1161">
          <cell r="F1161" t="str">
            <v>Fire Extinquisher validity is not expired?</v>
          </cell>
          <cell r="G1161" t="str">
            <v>Fire Extinquisher validity Expired/Not properly maintained</v>
          </cell>
        </row>
        <row r="1162">
          <cell r="F1162" t="str">
            <v>Whether fire extinquisher is working?</v>
          </cell>
          <cell r="G1162" t="str">
            <v>Fire Extinquisher validity Expired/Not properly maintained</v>
          </cell>
        </row>
        <row r="1163">
          <cell r="F1163" t="str">
            <v>Branch location is secured and no robbery attempt is made in the last one year at the branch or nearby/competetor companies/banks/Jewellers .etc</v>
          </cell>
          <cell r="G1163" t="str">
            <v>Serious Issues reported at nearby/competetor companies/banks/Jewellers .etc</v>
          </cell>
        </row>
        <row r="1164">
          <cell r="F1164" t="str">
            <v>Whether the Gunman is standing in correct position?</v>
          </cell>
          <cell r="G1164" t="str">
            <v>Position of gunman is not correct</v>
          </cell>
        </row>
        <row r="1165">
          <cell r="F1165" t="str">
            <v>No other observation noticed by Auditor. If Noticed Pl Select No and enter details in remarks</v>
          </cell>
          <cell r="G1165" t="str">
            <v>Other serious observations noticed</v>
          </cell>
        </row>
        <row r="1166">
          <cell r="F1166" t="str">
            <v>Whether the joint Custodian system is effective?</v>
          </cell>
          <cell r="G1166" t="str">
            <v>Joint Custodian system is not effective</v>
          </cell>
        </row>
        <row r="1167">
          <cell r="F1167" t="str">
            <v>No other observation noticed by Auditor. If Noticed Pl Select No and enter details in remarks</v>
          </cell>
          <cell r="G1167" t="str">
            <v>Other serious observations noticed</v>
          </cell>
        </row>
        <row r="1168">
          <cell r="F1168" t="str">
            <v>Whether locking system of cashier is effective?</v>
          </cell>
          <cell r="G1168" t="str">
            <v>locking system of cashier is not effective</v>
          </cell>
        </row>
        <row r="1169">
          <cell r="F1169" t="str">
            <v>Whether the Gunman is standing in correct position?</v>
          </cell>
          <cell r="G1169" t="str">
            <v>Position of gunman is not correct</v>
          </cell>
        </row>
        <row r="1170">
          <cell r="F1170" t="str">
            <v>Whether the metal detector is being used?</v>
          </cell>
          <cell r="G1170" t="str">
            <v>Metal detector is not using</v>
          </cell>
        </row>
        <row r="1171">
          <cell r="F1171" t="str">
            <v>Hand Held Metal Detector(HHMD)</v>
          </cell>
          <cell r="G1171" t="str">
            <v>Hand Held Metal Detector(HHMD)</v>
          </cell>
        </row>
        <row r="1172">
          <cell r="F1172" t="str">
            <v>Hand Held Metal Detector(HHMD)</v>
          </cell>
          <cell r="G1172" t="str">
            <v>Hand Held Metal Detector(HHMD)</v>
          </cell>
        </row>
        <row r="1173">
          <cell r="F1173" t="str">
            <v>Display of "Open" Digital Board as per Circular No 5944</v>
          </cell>
          <cell r="G1173" t="str">
            <v xml:space="preserve"> "Open" digital board as per Cir No 5944 is not available/Not working</v>
          </cell>
        </row>
        <row r="1174">
          <cell r="F1174" t="str">
            <v>Have the branch displayed a board "Open" infront of closed collapsable gate?</v>
          </cell>
          <cell r="G1174" t="str">
            <v>"Open" board infront of closed collapsable gate not available</v>
          </cell>
        </row>
        <row r="1175">
          <cell r="F1175" t="str">
            <v>Display of "Open" Digital Board as per Circular No 5944</v>
          </cell>
          <cell r="G1175" t="str">
            <v xml:space="preserve"> "Open" digital board as per Cir No 5944 is not available/Not working</v>
          </cell>
        </row>
        <row r="1176">
          <cell r="F1176" t="str">
            <v>Have the branch displayed a board "Open" infront of closed collapsable gate?</v>
          </cell>
          <cell r="G1176" t="str">
            <v>"Open" board infront of closed collapsable gate not available</v>
          </cell>
        </row>
        <row r="1177">
          <cell r="F1177" t="str">
            <v>Joint Custodians are staying in different hostel/Residence?</v>
          </cell>
          <cell r="G1177" t="str">
            <v>Joint custodians are staying in the same hostel</v>
          </cell>
        </row>
        <row r="1178">
          <cell r="F1178" t="str">
            <v>Have the branch displayed a board "Open" infront of closed collapsable gate?</v>
          </cell>
          <cell r="G1178" t="str">
            <v>"Open" board infront of closed collapsable gate not available</v>
          </cell>
        </row>
        <row r="1179">
          <cell r="F1179" t="str">
            <v>Joint Custodians are staying in different hostel/Residence?</v>
          </cell>
          <cell r="G1179" t="str">
            <v>Joint custodians are staying in the same hostel</v>
          </cell>
        </row>
        <row r="1180">
          <cell r="F1180" t="str">
            <v>Panic Switch Manager Cabin</v>
          </cell>
          <cell r="G1180" t="str">
            <v>Panic Switch Manager Cabin</v>
          </cell>
        </row>
        <row r="1181">
          <cell r="F1181" t="str">
            <v>Panic Switch Manager Cabin</v>
          </cell>
          <cell r="G1181" t="str">
            <v>Panic Switch Manager Cabin</v>
          </cell>
        </row>
        <row r="1182">
          <cell r="F1182" t="str">
            <v>Whether the Panic switch installed in Wash room is properly working?</v>
          </cell>
          <cell r="G1182" t="str">
            <v>Whether the Panic switch installed in Wash room is properly working?</v>
          </cell>
        </row>
        <row r="1183">
          <cell r="F1183" t="str">
            <v>Hand Held Metal Detector(HHMD)</v>
          </cell>
          <cell r="G1183" t="str">
            <v>Hand Held Metal Detector(HHMD)</v>
          </cell>
        </row>
        <row r="1184">
          <cell r="F1184" t="str">
            <v>Display of "Open" Digital Board as per Circular No 5944</v>
          </cell>
          <cell r="G1184" t="str">
            <v xml:space="preserve"> "Open" digital board as per Cir No 5944 is not available/Not working</v>
          </cell>
        </row>
        <row r="1185">
          <cell r="F1185" t="str">
            <v>Whether the Gunman is standing in correct position?</v>
          </cell>
          <cell r="G1185" t="str">
            <v>Position of gunman is not correct</v>
          </cell>
        </row>
        <row r="1186">
          <cell r="F1186" t="str">
            <v>Whether the grill gate is operated as per the circular?</v>
          </cell>
          <cell r="G1186" t="str">
            <v>Gril gate operation is not as per the Circular</v>
          </cell>
        </row>
        <row r="1187">
          <cell r="F1187" t="str">
            <v>Hand Held Metal Detector(HHMD)</v>
          </cell>
          <cell r="G1187" t="str">
            <v>Hand Held Metal Detector(HHMD)</v>
          </cell>
        </row>
        <row r="1188">
          <cell r="F1188" t="str">
            <v>Safe/Strong room is not visible to customer.if visible please mention No.</v>
          </cell>
          <cell r="G1188" t="str">
            <v>Safe/Strong room is visible to customer</v>
          </cell>
        </row>
        <row r="1189">
          <cell r="F1189" t="str">
            <v>No other observation noticed by Auditor. If Noticed Pl Select No and enter details in remarks</v>
          </cell>
          <cell r="G1189" t="str">
            <v>Other serious observations noticed</v>
          </cell>
        </row>
        <row r="1190">
          <cell r="F1190" t="str">
            <v>Branch location is secured and no robbery attempt is made in the last one year at the branch or nearby/competetor companies/banks/Jewellers .etc</v>
          </cell>
          <cell r="G1190" t="str">
            <v>Serious Issues reported at nearby/competetor companies/banks/Jewellers .etc</v>
          </cell>
        </row>
        <row r="1191">
          <cell r="F1191" t="str">
            <v>Whether the BH is verifying the KYC of the person at the time of entry inside the branch?</v>
          </cell>
          <cell r="G1191" t="str">
            <v>Allowing customer entry without proper verification of KYC</v>
          </cell>
        </row>
        <row r="1192">
          <cell r="F1192" t="str">
            <v>Whether the camera has been fixed by maintaining sufficient height,is not easily dismantable or damagable(if no,specify which camera)?</v>
          </cell>
          <cell r="G1192" t="str">
            <v>Improper installation of camera</v>
          </cell>
        </row>
        <row r="1193">
          <cell r="F1193" t="str">
            <v>Panic Switch Cash Cabin</v>
          </cell>
          <cell r="G1193" t="str">
            <v>Panic Switch  at Cash Cabin</v>
          </cell>
        </row>
        <row r="1194">
          <cell r="F1194" t="str">
            <v>Hand Held Metal Detector(HHMD)</v>
          </cell>
          <cell r="G1194" t="str">
            <v>Hand Held Metal Detector(HHMD)</v>
          </cell>
        </row>
        <row r="1195">
          <cell r="F1195" t="str">
            <v>Whether the Customer filled all columns in the register and BH /ABH verified it?</v>
          </cell>
          <cell r="G1195" t="str">
            <v>Allowing customer entry without proper verification of KYC</v>
          </cell>
        </row>
        <row r="1196">
          <cell r="F1196" t="str">
            <v>Whether the metal detector is being used?</v>
          </cell>
          <cell r="G1196" t="str">
            <v>Metal detector is not using</v>
          </cell>
        </row>
        <row r="1197">
          <cell r="F1197" t="str">
            <v>Whether the BH is verifying the KYC of the person at the time of entry inside the branch?</v>
          </cell>
          <cell r="G1197" t="str">
            <v>Allowing customer entry without proper verification of KYC</v>
          </cell>
        </row>
        <row r="1198">
          <cell r="F1198" t="str">
            <v>Whether the customers are permitted inside of the branch as per the circular?</v>
          </cell>
          <cell r="G1198" t="str">
            <v>Customer entry not as per Circular</v>
          </cell>
        </row>
        <row r="1199">
          <cell r="F1199" t="str">
            <v>Whether the branch maintain a register at the entrance for recording customer details as per the Circular no 6056?</v>
          </cell>
          <cell r="G1199" t="str">
            <v>Customer entry register not available/Not Proper</v>
          </cell>
        </row>
        <row r="1200">
          <cell r="F1200" t="str">
            <v>Safe/Strong room is not visible to customer.if visible please mention No.</v>
          </cell>
          <cell r="G1200" t="str">
            <v>Safe/Strong room is visible to customer</v>
          </cell>
        </row>
        <row r="1201">
          <cell r="F1201" t="str">
            <v>No other observation noticed by Auditor. If Noticed Pl Select No and enter details in remarks</v>
          </cell>
          <cell r="G1201" t="str">
            <v>Other serious observations noticed</v>
          </cell>
        </row>
        <row r="1202">
          <cell r="F1202" t="str">
            <v>Whether the metal detector is being used?</v>
          </cell>
          <cell r="G1202" t="str">
            <v>Metal detector is not using</v>
          </cell>
        </row>
        <row r="1203">
          <cell r="F1203" t="str">
            <v>Whether the Gunman is standing in correct position?</v>
          </cell>
          <cell r="G1203" t="str">
            <v>Position of gunman is not correct</v>
          </cell>
        </row>
        <row r="1204">
          <cell r="F1204" t="str">
            <v>Whether the metal detector is being used?</v>
          </cell>
          <cell r="G1204" t="str">
            <v>Metal detector is not using</v>
          </cell>
        </row>
        <row r="1205">
          <cell r="F1205" t="str">
            <v>Whether the metal detector is being used?</v>
          </cell>
          <cell r="G1205" t="str">
            <v>Metal detector is not using</v>
          </cell>
        </row>
        <row r="1206">
          <cell r="F1206" t="str">
            <v>Whether fire extinquisher is working?</v>
          </cell>
          <cell r="G1206" t="str">
            <v>Fire Extinquisher validity Expired/Not properly maintained</v>
          </cell>
        </row>
        <row r="1207">
          <cell r="F1207" t="str">
            <v>Fire Extinquisher validity is not expired?</v>
          </cell>
          <cell r="G1207" t="str">
            <v>Fire Extinquisher validity Expired/Not properly maintained</v>
          </cell>
        </row>
        <row r="1208">
          <cell r="F1208" t="str">
            <v>Joint Custodians are staying in different hostel/Residence?</v>
          </cell>
          <cell r="G1208" t="str">
            <v>Joint custodians are staying in the same hostel</v>
          </cell>
        </row>
        <row r="1209">
          <cell r="F1209" t="str">
            <v>Branch location is secured and no robbery attempt is made in the last one year at the branch or nearby/competetor companies/banks/Jewellers .etc</v>
          </cell>
          <cell r="G1209" t="str">
            <v>Serious Issues reported at nearby/competetor companies/banks/Jewellers .etc</v>
          </cell>
        </row>
        <row r="1210">
          <cell r="F1210" t="str">
            <v>Whether the ups is working properly?</v>
          </cell>
          <cell r="G1210" t="str">
            <v>UPS is not working</v>
          </cell>
        </row>
        <row r="1211">
          <cell r="F1211" t="str">
            <v>Whether the Customer filled all columns in the register and BH /ABH verified it?</v>
          </cell>
          <cell r="G1211" t="str">
            <v>Allowing customer entry without proper verification of KYC</v>
          </cell>
        </row>
        <row r="1212">
          <cell r="F1212" t="str">
            <v>Whether the branch maintain a register at the entrance for recording customer details as per the Circular no 6056?</v>
          </cell>
          <cell r="G1212" t="str">
            <v>Customer entry register not available/Not Proper</v>
          </cell>
        </row>
        <row r="1213">
          <cell r="F1213" t="str">
            <v>Whether the calling bell is working?</v>
          </cell>
          <cell r="G1213" t="str">
            <v>Calling bell is not working</v>
          </cell>
        </row>
        <row r="1214">
          <cell r="F1214" t="str">
            <v>Have the branch displayed a board "Open" infront of closed collapsable gate?</v>
          </cell>
          <cell r="G1214" t="str">
            <v>"Open" board infront of closed collapsable gate not available</v>
          </cell>
        </row>
        <row r="1215">
          <cell r="F1215" t="str">
            <v>Display Of Outside Camera(NVR+Monitor)</v>
          </cell>
          <cell r="G1215" t="str">
            <v>Display Of Outside Camera(NVR+Monitor)</v>
          </cell>
        </row>
        <row r="1216">
          <cell r="F1216" t="str">
            <v>Whether the Gunman is standing in correct position?</v>
          </cell>
          <cell r="G1216" t="str">
            <v>Position of gunman is not correct</v>
          </cell>
        </row>
        <row r="1217">
          <cell r="F1217" t="str">
            <v>Foot Panic Switch Infront Of Safe/ Strong Room Door</v>
          </cell>
          <cell r="G1217" t="str">
            <v>Foot Panic Switch Infront Of Safe/ Strong Room Door</v>
          </cell>
        </row>
        <row r="1218">
          <cell r="F1218" t="str">
            <v>Whether the metal detector is being used?</v>
          </cell>
          <cell r="G1218" t="str">
            <v>Metal detector is not using</v>
          </cell>
        </row>
        <row r="1219">
          <cell r="F1219" t="str">
            <v>Wireless Panic switch security guard</v>
          </cell>
          <cell r="G1219" t="str">
            <v>Wireless Panic switch security guard</v>
          </cell>
        </row>
        <row r="1220">
          <cell r="F1220" t="str">
            <v>Display Of Outside Camera(NVR+Monitor)</v>
          </cell>
          <cell r="G1220" t="str">
            <v>Display Of Outside Camera(NVR+Monitor)</v>
          </cell>
        </row>
        <row r="1221">
          <cell r="F1221" t="str">
            <v>Safe Room Door PIR Sensor</v>
          </cell>
          <cell r="G1221" t="str">
            <v>Safe Room Door PIR Sensor</v>
          </cell>
        </row>
        <row r="1222">
          <cell r="F1222" t="str">
            <v>Whether fire extinquisher is working?</v>
          </cell>
          <cell r="G1222" t="str">
            <v>Fire Extinquisher validity Expired/Not properly maintained</v>
          </cell>
        </row>
        <row r="1223">
          <cell r="F1223" t="str">
            <v>Hand Held Metal Detector(HHMD)</v>
          </cell>
          <cell r="G1223" t="str">
            <v>Hand Held Metal Detector(HHMD)</v>
          </cell>
        </row>
        <row r="1224">
          <cell r="F1224" t="str">
            <v>Safe/Strong room is not visible to customer.if visible please mention No.</v>
          </cell>
          <cell r="G1224" t="str">
            <v>Safe/Strong room is visible to customer</v>
          </cell>
        </row>
        <row r="1225">
          <cell r="F1225" t="str">
            <v>Camera Safe Room</v>
          </cell>
          <cell r="G1225" t="str">
            <v>Camera Safe Room</v>
          </cell>
        </row>
        <row r="1226">
          <cell r="F1226" t="str">
            <v>Whether fire extinquisher is working?</v>
          </cell>
          <cell r="G1226" t="str">
            <v>Fire Extinquisher validity Expired/Not properly maintained</v>
          </cell>
        </row>
        <row r="1227">
          <cell r="F1227" t="str">
            <v>Whether the Window doors are properly guarded with iron grills or strong window door,which can be securely closed during nights,holidays.etc?</v>
          </cell>
          <cell r="G1227" t="str">
            <v>Window doors are not properly guarded with iron grills or strong window door</v>
          </cell>
        </row>
        <row r="1228">
          <cell r="F1228" t="str">
            <v>No other observation noticed by Auditor. If Noticed Pl Select No and enter details in remarks</v>
          </cell>
          <cell r="G1228" t="str">
            <v>Other serious observations noticed</v>
          </cell>
        </row>
        <row r="1229">
          <cell r="F1229" t="str">
            <v>Hand Held Metal Detector(HHMD)</v>
          </cell>
          <cell r="G1229" t="str">
            <v>Hand Held Metal Detector(HHMD)</v>
          </cell>
        </row>
        <row r="1230">
          <cell r="F1230" t="str">
            <v>Whether the grill gate is operated as per the circular?</v>
          </cell>
          <cell r="G1230" t="str">
            <v>Gril gate operation is not as per the Circular</v>
          </cell>
        </row>
        <row r="1231">
          <cell r="F1231" t="str">
            <v>Whether the BH is verifying the KYC of the person at the time of entry inside the branch?</v>
          </cell>
          <cell r="G1231" t="str">
            <v>Allowing customer entry without proper verification of KYC</v>
          </cell>
        </row>
        <row r="1232">
          <cell r="F1232" t="str">
            <v>Whether the customers are permitted inside of the branch as per the circular?</v>
          </cell>
          <cell r="G1232" t="str">
            <v>Customer entry not as per Circular</v>
          </cell>
        </row>
        <row r="1233">
          <cell r="F1233" t="str">
            <v>Whether password of staff is changed periodically and not exhibited anywhere? any exception, please mention no?</v>
          </cell>
          <cell r="G1233" t="str">
            <v>Periodic changing of password in not happening</v>
          </cell>
        </row>
        <row r="1234">
          <cell r="F1234" t="str">
            <v>Whether locking system of cashier is effective?</v>
          </cell>
          <cell r="G1234" t="str">
            <v>locking system of cashier is not effective</v>
          </cell>
        </row>
        <row r="1235">
          <cell r="F1235" t="str">
            <v>The branch is free from any fire hazard?if you doubt chances for short circuit,shops managing explosives.etc mention No with details?</v>
          </cell>
          <cell r="G1235" t="str">
            <v>Other irregularities</v>
          </cell>
        </row>
        <row r="1236">
          <cell r="F1236" t="str">
            <v>Whether the ups is working properly?</v>
          </cell>
          <cell r="G1236" t="str">
            <v>UPS is not working</v>
          </cell>
        </row>
        <row r="1237">
          <cell r="F1237" t="str">
            <v>Branch location is secured and no robbery attempt is made in the last one year at the branch or nearby/competetor companies/banks/Jewellers .etc</v>
          </cell>
          <cell r="G1237" t="str">
            <v>Serious Issues reported at nearby/competetor companies/banks/Jewellers .etc</v>
          </cell>
        </row>
        <row r="1238">
          <cell r="F1238" t="str">
            <v>Safe/Strong room is not visible to customer.if visible please mention No.</v>
          </cell>
          <cell r="G1238" t="str">
            <v>Safe/Strong room is visible to customer</v>
          </cell>
        </row>
        <row r="1239">
          <cell r="F1239" t="str">
            <v>Whether the alarm is connected to the authorized officials mobile handsets(BH and Security Control room-HO)?</v>
          </cell>
          <cell r="G1239" t="str">
            <v>Alarm is not connected to the authorised officials mobile handset</v>
          </cell>
        </row>
        <row r="1240">
          <cell r="F1240" t="str">
            <v>Whether fire extinquisher is working?</v>
          </cell>
          <cell r="G1240" t="str">
            <v>Fire Extinquisher validity Expired/Not properly maintained</v>
          </cell>
        </row>
        <row r="1241">
          <cell r="F1241" t="str">
            <v>Fire Extinquisher validity is not expired?</v>
          </cell>
          <cell r="G1241" t="str">
            <v>Fire Extinquisher validity Expired/Not properly maintained</v>
          </cell>
        </row>
        <row r="1242">
          <cell r="F1242" t="str">
            <v>No other observation noticed by Auditor. If Noticed Pl Select No and enter details in remarks</v>
          </cell>
          <cell r="G1242" t="str">
            <v>Other serious observations noticed</v>
          </cell>
        </row>
        <row r="1243">
          <cell r="F1243" t="str">
            <v>Display Of Outside Camera(NVR+Monitor)</v>
          </cell>
          <cell r="G1243" t="str">
            <v>Display Of Outside Camera(NVR+Monitor)</v>
          </cell>
        </row>
        <row r="1244">
          <cell r="F1244" t="str">
            <v>The branch is free from any fire hazard?if you doubt chances for short circuit,shops managing explosives.etc mention No with details?</v>
          </cell>
          <cell r="G1244" t="str">
            <v>Other irregularities</v>
          </cell>
        </row>
        <row r="1245">
          <cell r="F1245" t="str">
            <v>Whether the Gunman is standing in correct position?</v>
          </cell>
          <cell r="G1245" t="str">
            <v>Position of gunman is not correct</v>
          </cell>
        </row>
        <row r="1246">
          <cell r="F1246" t="str">
            <v>The branch is free from any fire hazard?if you doubt chances for short circuit,shops managing explosives.etc mention No with details?</v>
          </cell>
          <cell r="G1246" t="str">
            <v>Other irregularities</v>
          </cell>
        </row>
        <row r="1247">
          <cell r="F1247" t="str">
            <v>Whether the Gunman is standing in correct position?</v>
          </cell>
          <cell r="G1247" t="str">
            <v>Position of gunman is not correct</v>
          </cell>
        </row>
        <row r="1248">
          <cell r="F1248" t="str">
            <v>Hand Held Metal Detector(HHMD)</v>
          </cell>
          <cell r="G1248" t="str">
            <v>Hand Held Metal Detector(HHMD)</v>
          </cell>
        </row>
        <row r="1249">
          <cell r="F1249" t="str">
            <v>Have the branch displayed a board "Open" infront of closed collapsable gate?</v>
          </cell>
          <cell r="G1249" t="str">
            <v>"Open" board infront of closed collapsable gate not available</v>
          </cell>
        </row>
        <row r="1250">
          <cell r="F1250" t="str">
            <v>Whether the calling bell is working?</v>
          </cell>
          <cell r="G1250" t="str">
            <v>Calling bell is not working</v>
          </cell>
        </row>
        <row r="1251">
          <cell r="F1251" t="str">
            <v>Display of "Open" Digital Board as per Circular No 5944</v>
          </cell>
          <cell r="G1251" t="str">
            <v xml:space="preserve"> "Open" digital board as per Cir No 5944 is not available/Not working</v>
          </cell>
        </row>
        <row r="1252">
          <cell r="F1252" t="str">
            <v>Camera Safe Room</v>
          </cell>
          <cell r="G1252" t="str">
            <v>Camera Safe Room</v>
          </cell>
        </row>
        <row r="1253">
          <cell r="F1253" t="str">
            <v>Entrance Camera</v>
          </cell>
          <cell r="G1253" t="str">
            <v>Entrance Camera</v>
          </cell>
        </row>
        <row r="1254">
          <cell r="F1254" t="str">
            <v>Outside Camera</v>
          </cell>
          <cell r="G1254" t="str">
            <v>Outside Camera</v>
          </cell>
        </row>
        <row r="1255">
          <cell r="F1255" t="str">
            <v>Hand Held Metal Detector(HHMD)</v>
          </cell>
          <cell r="G1255" t="str">
            <v>Hand Held Metal Detector(HHMD)</v>
          </cell>
        </row>
        <row r="1256">
          <cell r="F1256" t="str">
            <v>Whether the metal detector is being used?</v>
          </cell>
          <cell r="G1256" t="str">
            <v>Metal detector is not using</v>
          </cell>
        </row>
        <row r="1257">
          <cell r="F1257" t="str">
            <v>Panic Switch Cash Cabin</v>
          </cell>
          <cell r="G1257" t="str">
            <v>Panic Switch  at Cash Cabin</v>
          </cell>
        </row>
        <row r="1258">
          <cell r="F1258" t="str">
            <v>Panic Switch Manager Cabin</v>
          </cell>
          <cell r="G1258" t="str">
            <v>Panic Switch Manager Cabin</v>
          </cell>
        </row>
        <row r="1259">
          <cell r="F1259" t="str">
            <v xml:space="preserve">Panic Switch Gold Loan Counter </v>
          </cell>
          <cell r="G1259" t="str">
            <v>Panic Switch Gold Loan Counter not working</v>
          </cell>
        </row>
        <row r="1260">
          <cell r="F1260" t="str">
            <v>Hand Held Metal Detector(HHMD)</v>
          </cell>
          <cell r="G1260" t="str">
            <v>Hand Held Metal Detector(HHMD)</v>
          </cell>
        </row>
        <row r="1261">
          <cell r="F1261" t="str">
            <v>Display of "Open" Digital Board as per Circular No 5944</v>
          </cell>
          <cell r="G1261" t="str">
            <v xml:space="preserve"> "Open" digital board as per Cir No 5944 is not available/Not working</v>
          </cell>
        </row>
        <row r="1262">
          <cell r="F1262" t="str">
            <v>Have the branch displayed a board "Open" infront of closed collapsable gate?</v>
          </cell>
          <cell r="G1262" t="str">
            <v>"Open" board infront of closed collapsable gate not available</v>
          </cell>
        </row>
        <row r="1263">
          <cell r="F1263" t="str">
            <v>Joint Custodians are staying in different hostel/Residence?</v>
          </cell>
          <cell r="G1263" t="str">
            <v>Joint custodians are staying in the same hostel</v>
          </cell>
        </row>
        <row r="1264">
          <cell r="F1264" t="str">
            <v>No other observation noticed by Auditor. If Noticed Pl Select No and enter details in remarks</v>
          </cell>
          <cell r="G1264" t="str">
            <v>Other serious observations noticed</v>
          </cell>
        </row>
        <row r="1265">
          <cell r="F1265" t="str">
            <v>Magnetic contacts on Safe room doors are properly working?</v>
          </cell>
          <cell r="G1265" t="str">
            <v>Magnetic contacts on Safe room doors are not properly working</v>
          </cell>
        </row>
        <row r="1266">
          <cell r="F1266" t="str">
            <v>Display of "Open" Digital Board as per Circular No 5944</v>
          </cell>
          <cell r="G1266" t="str">
            <v xml:space="preserve"> "Open" digital board as per Cir No 5944 is not available/Not working</v>
          </cell>
        </row>
        <row r="1267">
          <cell r="F1267" t="str">
            <v>Have the branch displayed a board "Open" infront of closed collapsable gate?</v>
          </cell>
          <cell r="G1267" t="str">
            <v>"Open" board infront of closed collapsable gate not available</v>
          </cell>
        </row>
        <row r="1268">
          <cell r="F1268" t="str">
            <v>Joint Custodians are staying in different hostel/Residence?</v>
          </cell>
          <cell r="G1268" t="str">
            <v>Joint custodians are staying in the same hostel</v>
          </cell>
        </row>
        <row r="1269">
          <cell r="F1269" t="str">
            <v>No other observation noticed by Auditor. If Noticed Pl Select No and enter details in remarks</v>
          </cell>
          <cell r="G1269" t="str">
            <v>Other serious observations noticed</v>
          </cell>
        </row>
        <row r="1270">
          <cell r="F1270" t="str">
            <v>Whether the BH is verifying the KYC of the person at the time of entry inside the branch?</v>
          </cell>
          <cell r="G1270" t="str">
            <v>Allowing customer entry without proper verification of KYC</v>
          </cell>
        </row>
        <row r="1271">
          <cell r="F1271" t="str">
            <v>Whether the Gunman is standing in correct position?</v>
          </cell>
          <cell r="G1271" t="str">
            <v>Position of gunman is not correct</v>
          </cell>
        </row>
        <row r="1272">
          <cell r="F1272" t="str">
            <v>Wireless Panic switch security guard</v>
          </cell>
          <cell r="G1272" t="str">
            <v>Wireless Panic switch security guard</v>
          </cell>
        </row>
        <row r="1273">
          <cell r="F1273" t="str">
            <v>Are the complaint registered getting rectified within a reasonable time?</v>
          </cell>
          <cell r="G1273" t="str">
            <v>Registered complaints are not rectifying within a reasonable time</v>
          </cell>
        </row>
        <row r="1274">
          <cell r="F1274" t="str">
            <v>Wash room is available inside of the branch.</v>
          </cell>
          <cell r="G1274" t="str">
            <v>Other irregularities</v>
          </cell>
        </row>
        <row r="1275">
          <cell r="F1275" t="str">
            <v>Smoke Detector Safe/Strong Room</v>
          </cell>
          <cell r="G1275" t="str">
            <v>Smoke Detector Safe/Strong Room</v>
          </cell>
        </row>
        <row r="1276">
          <cell r="F1276" t="str">
            <v>Whether the Gunman is standing in correct position?</v>
          </cell>
          <cell r="G1276" t="str">
            <v>Position of gunman is not correct</v>
          </cell>
        </row>
        <row r="1277">
          <cell r="F1277" t="str">
            <v>Whether the branch maintain a register at the entrance for recording customer details as per the Circular no 6056?</v>
          </cell>
          <cell r="G1277" t="str">
            <v>Customer entry register not available/Not Proper</v>
          </cell>
        </row>
        <row r="1278">
          <cell r="F1278" t="str">
            <v>Whether the Customer filled all columns in the register and BH /ABH verified it?</v>
          </cell>
          <cell r="G1278" t="str">
            <v>Allowing customer entry without proper verification of KYC</v>
          </cell>
        </row>
        <row r="1279">
          <cell r="F1279" t="str">
            <v>Whether the metal detector is being used?</v>
          </cell>
          <cell r="G1279" t="str">
            <v>Metal detector is not using</v>
          </cell>
        </row>
        <row r="1280">
          <cell r="F1280" t="str">
            <v>Hooter</v>
          </cell>
          <cell r="G1280" t="str">
            <v>Hooter</v>
          </cell>
        </row>
        <row r="1281">
          <cell r="F1281" t="str">
            <v>Proper Maintenance of Building Including Water, Electricity, Internet, Building Sec Guard, Construction quality admin etc</v>
          </cell>
          <cell r="G1281" t="str">
            <v>Building maintenance including Water, Electricity, Internet, Building Sec Guard, Construction quality admin etc not proper</v>
          </cell>
        </row>
        <row r="1282">
          <cell r="F1282" t="str">
            <v>Whether the Customer filled all columns in the register and BH /ABH verified it?</v>
          </cell>
          <cell r="G1282" t="str">
            <v>Allowing customer entry without proper verification of KYC</v>
          </cell>
        </row>
        <row r="1283">
          <cell r="F1283" t="str">
            <v>Have the branch displayed a board "Open" infront of closed collapsable gate?</v>
          </cell>
          <cell r="G1283" t="str">
            <v>"Open" board infront of closed collapsable gate not available</v>
          </cell>
        </row>
        <row r="1284">
          <cell r="F1284" t="str">
            <v>Whether the calling bell is working?</v>
          </cell>
          <cell r="G1284" t="str">
            <v>Calling bell is not working</v>
          </cell>
        </row>
        <row r="1285">
          <cell r="F1285" t="str">
            <v>Display of "Open" Digital Board as per Circular No 5944</v>
          </cell>
          <cell r="G1285" t="str">
            <v xml:space="preserve"> "Open" digital board as per Cir No 5944 is not available/Not working</v>
          </cell>
        </row>
        <row r="1286">
          <cell r="F1286" t="str">
            <v>Whether the branch maintain a register at the entrance for recording customer details as per the Circular no 6056?</v>
          </cell>
          <cell r="G1286" t="str">
            <v>Customer entry register not available/Not Proper</v>
          </cell>
        </row>
        <row r="1287">
          <cell r="F1287" t="str">
            <v>Branch location is secured and no robbery attempt is made in the last one year at the branch or nearby/competetor companies/banks/Jewellers .etc</v>
          </cell>
          <cell r="G1287" t="str">
            <v>Serious Issues reported at nearby/competetor companies/banks/Jewellers .etc</v>
          </cell>
        </row>
        <row r="1288">
          <cell r="F1288" t="str">
            <v>Whether the Gunman is standing in correct position?</v>
          </cell>
          <cell r="G1288" t="str">
            <v>Position of gunman is not correct</v>
          </cell>
        </row>
        <row r="1289">
          <cell r="F1289" t="str">
            <v>Are the security guard or Gunman is fit for the job?</v>
          </cell>
          <cell r="G1289" t="str">
            <v>Security guard or Gunman is not fit for the job</v>
          </cell>
        </row>
        <row r="1290">
          <cell r="F1290" t="str">
            <v>Whether the ups is working properly?</v>
          </cell>
          <cell r="G1290" t="str">
            <v>UPS is not working</v>
          </cell>
        </row>
        <row r="1291">
          <cell r="F1291" t="str">
            <v>Whether the metal detector is being used?</v>
          </cell>
          <cell r="G1291" t="str">
            <v>Metal detector is not using</v>
          </cell>
        </row>
        <row r="1292">
          <cell r="F1292" t="str">
            <v>Whether the grill gate is operated as per the circular?</v>
          </cell>
          <cell r="G1292" t="str">
            <v>Gril gate operation is not as per the Circular</v>
          </cell>
        </row>
        <row r="1293">
          <cell r="F1293" t="str">
            <v>Whether the customers are permitted inside of the branch as per the circular?</v>
          </cell>
          <cell r="G1293" t="str">
            <v>Customer entry not as per Circular</v>
          </cell>
        </row>
        <row r="1294">
          <cell r="F1294" t="str">
            <v>Whether the BH is verifying the KYC of the person at the time of entry inside the branch?</v>
          </cell>
          <cell r="G1294" t="str">
            <v>Allowing customer entry without proper verification of KYC</v>
          </cell>
        </row>
        <row r="1295">
          <cell r="F1295" t="str">
            <v>Whether the branch maintain a register at the entrance for recording customer details as per the Circular no 6056?</v>
          </cell>
          <cell r="G1295" t="str">
            <v>Customer entry register not available/Not Proper</v>
          </cell>
        </row>
        <row r="1296">
          <cell r="F1296" t="str">
            <v>Whether the Customer filled all columns in the register and BH /ABH verified it?</v>
          </cell>
          <cell r="G1296" t="str">
            <v>Allowing customer entry without proper verification of KYC</v>
          </cell>
        </row>
        <row r="1297">
          <cell r="F1297" t="str">
            <v>Whether the staff is leaving the branch only after recording the movement register?</v>
          </cell>
          <cell r="G1297" t="str">
            <v>Movement of staff without permission</v>
          </cell>
        </row>
        <row r="1298">
          <cell r="F1298" t="str">
            <v>Whether the joint Custodian system is effective?</v>
          </cell>
          <cell r="G1298" t="str">
            <v>Joint Custodian system is not effective</v>
          </cell>
        </row>
        <row r="1299">
          <cell r="F1299" t="str">
            <v>Hand Held Metal Detector(HHMD)</v>
          </cell>
          <cell r="G1299" t="str">
            <v>Hand Held Metal Detector(HHMD)</v>
          </cell>
        </row>
        <row r="1300">
          <cell r="F1300" t="str">
            <v>Whether the Customer filled all columns in the register and BH /ABH verified it?</v>
          </cell>
          <cell r="G1300" t="str">
            <v>Allowing customer entry without proper verification of KYC</v>
          </cell>
        </row>
        <row r="1301">
          <cell r="F1301" t="str">
            <v>Whether the branch maintain a register at the entrance for recording customer details as per the Circular no 6056?</v>
          </cell>
          <cell r="G1301" t="str">
            <v>Customer entry register not available/Not Proper</v>
          </cell>
        </row>
        <row r="1302">
          <cell r="F1302" t="str">
            <v>Whether the BH is verifying the KYC of the person at the time of entry inside the branch?</v>
          </cell>
          <cell r="G1302" t="str">
            <v>Allowing customer entry without proper verification of KYC</v>
          </cell>
        </row>
        <row r="1303">
          <cell r="F1303" t="str">
            <v>Display of "Open" Digital Board as per Circular No 5944</v>
          </cell>
          <cell r="G1303" t="str">
            <v xml:space="preserve"> "Open" digital board as per Cir No 5944 is not available/Not working</v>
          </cell>
        </row>
        <row r="1304">
          <cell r="F1304" t="str">
            <v>Have the branch displayed a board "Open" infront of closed collapsable gate?</v>
          </cell>
          <cell r="G1304" t="str">
            <v>"Open" board infront of closed collapsable gate not available</v>
          </cell>
        </row>
        <row r="1305">
          <cell r="F1305" t="str">
            <v>Hand Held Metal Detector(HHMD)</v>
          </cell>
          <cell r="G1305" t="str">
            <v>Hand Held Metal Detector(HHMD)</v>
          </cell>
        </row>
        <row r="1306">
          <cell r="F1306" t="str">
            <v>Have the branch displayed a board "Open" infront of closed collapsable gate?</v>
          </cell>
          <cell r="G1306" t="str">
            <v>"Open" board infront of closed collapsable gate not available</v>
          </cell>
        </row>
        <row r="1307">
          <cell r="F1307" t="str">
            <v>Display of "Open" Digital Board as per Circular No 5944</v>
          </cell>
          <cell r="G1307" t="str">
            <v xml:space="preserve"> "Open" digital board as per Cir No 5944 is not available/Not working</v>
          </cell>
        </row>
        <row r="1308">
          <cell r="F1308" t="str">
            <v>Hand Held Metal Detector(HHMD)</v>
          </cell>
          <cell r="G1308" t="str">
            <v>Hand Held Metal Detector(HHMD)</v>
          </cell>
        </row>
        <row r="1309">
          <cell r="F1309" t="str">
            <v>Whether the ups is working properly?</v>
          </cell>
          <cell r="G1309" t="str">
            <v>UPS is not working</v>
          </cell>
        </row>
        <row r="1310">
          <cell r="F1310" t="str">
            <v>Whether the Gunman is standing in correct position?</v>
          </cell>
          <cell r="G1310" t="str">
            <v>Position of gunman is not correct</v>
          </cell>
        </row>
        <row r="1311">
          <cell r="F1311" t="str">
            <v>Have the branch displayed a board "Open" infront of closed collapsable gate?</v>
          </cell>
          <cell r="G1311" t="str">
            <v>"Open" board infront of closed collapsable gate not available</v>
          </cell>
        </row>
        <row r="1312">
          <cell r="F1312" t="str">
            <v>Whether the branch maintain a register at the entrance for recording customer details as per the Circular no 6056?</v>
          </cell>
          <cell r="G1312" t="str">
            <v>Customer entry register not available/Not Proper</v>
          </cell>
        </row>
        <row r="1313">
          <cell r="F1313" t="str">
            <v>Whether the Customer filled all columns in the register and BH /ABH verified it?</v>
          </cell>
          <cell r="G1313" t="str">
            <v>Allowing customer entry without proper verification of KYC</v>
          </cell>
        </row>
        <row r="1314">
          <cell r="F1314" t="str">
            <v>Whether the metal detector is being used?</v>
          </cell>
          <cell r="G1314" t="str">
            <v>Metal detector is not using</v>
          </cell>
        </row>
        <row r="1315">
          <cell r="F1315" t="str">
            <v>Whether the BH is verifying the KYC of the person at the time of entry inside the branch?</v>
          </cell>
          <cell r="G1315" t="str">
            <v>Allowing customer entry without proper verification of KYC</v>
          </cell>
        </row>
        <row r="1316">
          <cell r="F1316" t="str">
            <v>Whether the grill gate is operated as per the circular?</v>
          </cell>
          <cell r="G1316" t="str">
            <v>Gril gate operation is not as per the Circular</v>
          </cell>
        </row>
        <row r="1317">
          <cell r="F1317" t="str">
            <v>Whether the Customer filled all columns in the register and BH /ABH verified it?</v>
          </cell>
          <cell r="G1317" t="str">
            <v>Allowing customer entry without proper verification of KYC</v>
          </cell>
        </row>
        <row r="1318">
          <cell r="F1318" t="str">
            <v>Hand Held Metal Detector(HHMD)</v>
          </cell>
          <cell r="G1318" t="str">
            <v>Hand Held Metal Detector(HHMD)</v>
          </cell>
        </row>
        <row r="1319">
          <cell r="F1319" t="str">
            <v>Whether the metal detector is being used?</v>
          </cell>
          <cell r="G1319" t="str">
            <v>Metal detector is not using</v>
          </cell>
        </row>
        <row r="1320">
          <cell r="F1320" t="str">
            <v>Display of "Open" Digital Board as per Circular No 5944</v>
          </cell>
          <cell r="G1320" t="str">
            <v xml:space="preserve"> "Open" digital board as per Cir No 5944 is not available/Not working</v>
          </cell>
        </row>
        <row r="1321">
          <cell r="F1321" t="str">
            <v>Have the branch displayed a board "Open" infront of closed collapsable gate?</v>
          </cell>
          <cell r="G1321" t="str">
            <v>"Open" board infront of closed collapsable gate not available</v>
          </cell>
        </row>
        <row r="1322">
          <cell r="F1322" t="str">
            <v>Hand Held Metal Detector(HHMD)</v>
          </cell>
          <cell r="G1322" t="str">
            <v>Hand Held Metal Detector(HHMD)</v>
          </cell>
        </row>
        <row r="1323">
          <cell r="F1323" t="str">
            <v>Whether the Customer filled all columns in the register and BH /ABH verified it?</v>
          </cell>
          <cell r="G1323" t="str">
            <v>Allowing customer entry without proper verification of KYC</v>
          </cell>
        </row>
        <row r="1324">
          <cell r="F1324" t="str">
            <v>Have the branch displayed a board "Open" infront of closed collapsable gate?</v>
          </cell>
          <cell r="G1324" t="str">
            <v>"Open" board infront of closed collapsable gate not available</v>
          </cell>
        </row>
        <row r="1325">
          <cell r="F1325" t="str">
            <v>Whether the BH is verifying the KYC of the person at the time of entry inside the branch?</v>
          </cell>
          <cell r="G1325" t="str">
            <v>Allowing customer entry without proper verification of KYC</v>
          </cell>
        </row>
        <row r="1326">
          <cell r="F1326" t="str">
            <v>Whether the branch maintain a register at the entrance for recording customer details as per the Circular no 6056?</v>
          </cell>
          <cell r="G1326" t="str">
            <v>Customer entry register not available/Not Proper</v>
          </cell>
        </row>
        <row r="1327">
          <cell r="F1327" t="str">
            <v>Display of "Open" Digital Board as per Circular No 5944</v>
          </cell>
          <cell r="G1327" t="str">
            <v xml:space="preserve"> "Open" digital board as per Cir No 5944 is not available/Not working</v>
          </cell>
        </row>
        <row r="1328">
          <cell r="F1328" t="str">
            <v>Entrance Camera</v>
          </cell>
          <cell r="G1328" t="str">
            <v>Entrance Camera</v>
          </cell>
        </row>
        <row r="1329">
          <cell r="F1329" t="str">
            <v>Hand Held Metal Detector(HHMD)</v>
          </cell>
          <cell r="G1329" t="str">
            <v>Hand Held Metal Detector(HHMD)</v>
          </cell>
        </row>
        <row r="1330">
          <cell r="F1330" t="str">
            <v>Fire Extinquisher validity is not expired?</v>
          </cell>
          <cell r="G1330" t="str">
            <v>Fire Extinquisher validity Expired/Not properly maintained</v>
          </cell>
        </row>
        <row r="1331">
          <cell r="F1331" t="str">
            <v>Whether fire extinquisher is working?</v>
          </cell>
          <cell r="G1331" t="str">
            <v>Fire Extinquisher validity Expired/Not properly maintained</v>
          </cell>
        </row>
        <row r="1332">
          <cell r="F1332" t="str">
            <v>Have the branch displayed a board "Open" infront of closed collapsable gate?</v>
          </cell>
          <cell r="G1332" t="str">
            <v>"Open" board infront of closed collapsable gate not available</v>
          </cell>
        </row>
        <row r="1333">
          <cell r="F1333" t="str">
            <v>Whether the metal detector is being used?</v>
          </cell>
          <cell r="G1333" t="str">
            <v>Metal detector is not using</v>
          </cell>
        </row>
        <row r="1334">
          <cell r="F1334" t="str">
            <v>Whether the Panic switch installed in Wash room is properly working?</v>
          </cell>
          <cell r="G1334" t="str">
            <v>Whether the Panic switch installed in Wash room is properly working?</v>
          </cell>
        </row>
        <row r="1335">
          <cell r="F1335" t="str">
            <v>Have the branch displayed a board "Open" infront of closed collapsable gate?</v>
          </cell>
          <cell r="G1335" t="str">
            <v>"Open" board infront of closed collapsable gate not available</v>
          </cell>
        </row>
        <row r="1336">
          <cell r="F1336" t="str">
            <v>Magnetic contacts on Safe room doors are properly working?</v>
          </cell>
          <cell r="G1336" t="str">
            <v>Magnetic contacts on Safe room doors are not properly working</v>
          </cell>
        </row>
        <row r="1337">
          <cell r="F1337" t="str">
            <v>No other observation noticed by Auditor. If Noticed Pl Select No and enter details in remarks</v>
          </cell>
          <cell r="G1337" t="str">
            <v>Other serious observations noticed</v>
          </cell>
        </row>
        <row r="1338">
          <cell r="F1338" t="str">
            <v>Fire Extinquisher validity is not expired?</v>
          </cell>
          <cell r="G1338" t="str">
            <v>Fire Extinquisher validity Expired/Not properly maintained</v>
          </cell>
        </row>
        <row r="1339">
          <cell r="F1339" t="str">
            <v>Whether fire extinquisher is working?</v>
          </cell>
          <cell r="G1339" t="str">
            <v>Fire Extinquisher validity Expired/Not properly maintained</v>
          </cell>
        </row>
        <row r="1340">
          <cell r="F1340" t="str">
            <v>Whether the ups is working properly?</v>
          </cell>
          <cell r="G1340" t="str">
            <v>UPS is not working</v>
          </cell>
        </row>
        <row r="1341">
          <cell r="F1341" t="str">
            <v>Fire Extinquisher validity is not expired?</v>
          </cell>
          <cell r="G1341" t="str">
            <v>Fire Extinquisher validity Expired/Not properly maintained</v>
          </cell>
        </row>
        <row r="1342">
          <cell r="F1342" t="str">
            <v>Whether fire extinquisher is working?</v>
          </cell>
          <cell r="G1342" t="str">
            <v>Fire Extinquisher validity Expired/Not properly maintained</v>
          </cell>
        </row>
        <row r="1343">
          <cell r="F1343" t="str">
            <v>Wash room is available inside of the branch.</v>
          </cell>
          <cell r="G1343" t="str">
            <v>Other irregularities</v>
          </cell>
        </row>
        <row r="1344">
          <cell r="F1344" t="str">
            <v>Whether the Panic switch installed in Wash room is properly working?</v>
          </cell>
          <cell r="G1344" t="str">
            <v>Whether the Panic switch installed in Wash room is properly working?</v>
          </cell>
        </row>
        <row r="1345">
          <cell r="F1345" t="str">
            <v>Fire Extinquisher validity is not expired?</v>
          </cell>
          <cell r="G1345" t="str">
            <v>Fire Extinquisher validity Expired/Not properly maintained</v>
          </cell>
        </row>
        <row r="1346">
          <cell r="F1346" t="str">
            <v>Hand Held Metal Detector(HHMD)</v>
          </cell>
          <cell r="G1346" t="str">
            <v>Hand Held Metal Detector(HHMD)</v>
          </cell>
        </row>
        <row r="1347">
          <cell r="F1347" t="str">
            <v>Hooter</v>
          </cell>
          <cell r="G1347" t="str">
            <v>Hooter</v>
          </cell>
        </row>
        <row r="1348">
          <cell r="F1348" t="str">
            <v>Whether the calling bell is working?</v>
          </cell>
          <cell r="G1348" t="str">
            <v>Calling bell is not working</v>
          </cell>
        </row>
        <row r="1349">
          <cell r="F1349" t="str">
            <v>Display of "Open" Digital Board as per Circular No 5944</v>
          </cell>
          <cell r="G1349" t="str">
            <v xml:space="preserve"> "Open" digital board as per Cir No 5944 is not available/Not working</v>
          </cell>
        </row>
        <row r="1350">
          <cell r="F1350" t="str">
            <v>Have the branch displayed a board "Open" infront of closed collapsable gate?</v>
          </cell>
          <cell r="G1350" t="str">
            <v>"Open" board infront of closed collapsable gate not available</v>
          </cell>
        </row>
        <row r="1351">
          <cell r="F1351" t="str">
            <v>Hand Held Metal Detector(HHMD)</v>
          </cell>
          <cell r="G1351" t="str">
            <v>Hand Held Metal Detector(HHMD)</v>
          </cell>
        </row>
        <row r="1352">
          <cell r="F1352" t="str">
            <v>Whether the grill gate is being chained in such a way that more than one person can not enter at any time(1.5 meter height and 45cm width)?</v>
          </cell>
          <cell r="G1352" t="str">
            <v>Gril gate operation is not as per the Circular</v>
          </cell>
        </row>
        <row r="1353">
          <cell r="F1353" t="str">
            <v>Whether the Gunman is standing in correct position?</v>
          </cell>
          <cell r="G1353" t="str">
            <v>Position of gunman is not correct</v>
          </cell>
        </row>
        <row r="1354">
          <cell r="F1354" t="str">
            <v>Whether the Panic switch installed in Wash room is properly working?</v>
          </cell>
          <cell r="G1354" t="str">
            <v>Whether the Panic switch installed in Wash room is properly working?</v>
          </cell>
        </row>
        <row r="1355">
          <cell r="F1355" t="str">
            <v>Wash room is available inside of the branch.</v>
          </cell>
          <cell r="G1355" t="str">
            <v>Other irregularities</v>
          </cell>
        </row>
        <row r="1356">
          <cell r="F1356" t="str">
            <v>Whether the Panic switch installed in Wash room is properly working?</v>
          </cell>
          <cell r="G1356" t="str">
            <v>Whether the Panic switch installed in Wash room is properly working?</v>
          </cell>
        </row>
        <row r="1357">
          <cell r="F1357" t="str">
            <v>No other observation noticed by Auditor. If Noticed Pl Select No and enter details in remarks</v>
          </cell>
          <cell r="G1357" t="str">
            <v>Other serious observations noticed</v>
          </cell>
        </row>
        <row r="1358">
          <cell r="F1358" t="str">
            <v>Joint Custodians are staying in different hostel/Residence?</v>
          </cell>
          <cell r="G1358" t="str">
            <v>Joint custodians are staying in the same hostel</v>
          </cell>
        </row>
        <row r="1359">
          <cell r="F1359" t="str">
            <v>Whether fire extinquisher is working?</v>
          </cell>
          <cell r="G1359" t="str">
            <v>Fire Extinquisher validity Expired/Not properly maintained</v>
          </cell>
        </row>
        <row r="1360">
          <cell r="F1360" t="str">
            <v>The branch is free from any fire hazard?if you doubt chances for short circuit,shops managing explosives.etc mention No with details?</v>
          </cell>
          <cell r="G1360" t="str">
            <v>Other irregularities</v>
          </cell>
        </row>
        <row r="1361">
          <cell r="F1361" t="str">
            <v>Branch location is secured and no robbery attempt is made in the last one year at the branch or nearby/competetor companies/banks/Jewellers .etc</v>
          </cell>
          <cell r="G1361" t="str">
            <v>Serious Issues reported at nearby/competetor companies/banks/Jewellers .etc</v>
          </cell>
        </row>
        <row r="1362">
          <cell r="F1362" t="str">
            <v>No other observation noticed by Auditor. If Noticed Pl Select No and enter details in remarks</v>
          </cell>
          <cell r="G1362" t="str">
            <v>Other serious observations noticed</v>
          </cell>
        </row>
        <row r="1363">
          <cell r="F1363" t="str">
            <v>Wash room is available inside of the branch.</v>
          </cell>
          <cell r="G1363" t="str">
            <v>Other irregularities</v>
          </cell>
        </row>
        <row r="1364">
          <cell r="F1364" t="str">
            <v>Whether the Gunman is standing in correct position?</v>
          </cell>
          <cell r="G1364" t="str">
            <v>Position of gunman is not correct</v>
          </cell>
        </row>
        <row r="1365">
          <cell r="F1365" t="str">
            <v>Whether the Customer filled all columns in the register and BH /ABH verified it?</v>
          </cell>
          <cell r="G1365" t="str">
            <v>Allowing customer entry without proper verification of KYC</v>
          </cell>
        </row>
        <row r="1366">
          <cell r="F1366" t="str">
            <v>Whether the BH is verifying the KYC of the person at the time of entry inside the branch?</v>
          </cell>
          <cell r="G1366" t="str">
            <v>Allowing customer entry without proper verification of KYC</v>
          </cell>
        </row>
        <row r="1367">
          <cell r="F1367" t="str">
            <v>Whether the branch maintain a register at the entrance for recording customer details as per the Circular no 6056?</v>
          </cell>
          <cell r="G1367" t="str">
            <v>Customer entry register not available/Not Proper</v>
          </cell>
        </row>
        <row r="1368">
          <cell r="F1368" t="str">
            <v>Wash room is available inside of the branch.</v>
          </cell>
          <cell r="G1368" t="str">
            <v>Other irregularities</v>
          </cell>
        </row>
        <row r="1369">
          <cell r="F1369" t="str">
            <v>Whether the Panic switch installed in Wash room is properly working?</v>
          </cell>
          <cell r="G1369" t="str">
            <v>Whether the Panic switch installed in Wash room is properly working?</v>
          </cell>
        </row>
        <row r="1370">
          <cell r="F1370" t="str">
            <v>Hand Held Metal Detector(HHMD)</v>
          </cell>
          <cell r="G1370" t="str">
            <v>Hand Held Metal Detector(HHMD)</v>
          </cell>
        </row>
        <row r="1371">
          <cell r="F1371" t="str">
            <v>No other observation noticed by Auditor. If Noticed Pl Select No and enter details in remarks</v>
          </cell>
          <cell r="G1371" t="str">
            <v>Other serious observations noticed</v>
          </cell>
        </row>
        <row r="1372">
          <cell r="F1372" t="str">
            <v>Fire Extinquisher validity is not expired?</v>
          </cell>
          <cell r="G1372" t="str">
            <v>Fire Extinquisher validity Expired/Not properly maintained</v>
          </cell>
        </row>
        <row r="1373">
          <cell r="F1373" t="str">
            <v>Display of "Open" Digital Board as per Circular No 5944</v>
          </cell>
          <cell r="G1373" t="str">
            <v xml:space="preserve"> "Open" digital board as per Cir No 5944 is not available/Not working</v>
          </cell>
        </row>
        <row r="1374">
          <cell r="F1374" t="str">
            <v>Whether the camera has been fixed by maintaining sufficient height,is not easily dismantable or damagable(if no,specify which camera)?</v>
          </cell>
          <cell r="G1374" t="str">
            <v>Improper installation of camera</v>
          </cell>
        </row>
        <row r="1375">
          <cell r="F1375" t="str">
            <v>Display of "Open" Digital Board as per Circular No 5944</v>
          </cell>
          <cell r="G1375" t="str">
            <v xml:space="preserve"> "Open" digital board as per Cir No 5944 is not available/Not working</v>
          </cell>
        </row>
        <row r="1376">
          <cell r="F1376" t="str">
            <v>Whether the metal detector is being used?</v>
          </cell>
          <cell r="G1376" t="str">
            <v>Metal detector is not using</v>
          </cell>
        </row>
        <row r="1377">
          <cell r="F1377" t="str">
            <v>Branch location is secured and no robbery attempt is made in the last one year at the branch or nearby/competetor companies/banks/Jewellers .etc</v>
          </cell>
          <cell r="G1377" t="str">
            <v>Serious Issues reported at nearby/competetor companies/banks/Jewellers .etc</v>
          </cell>
        </row>
        <row r="1378">
          <cell r="F1378" t="str">
            <v>Branch location is secured and no robbery attempt is made in the last one year at the branch or nearby/competetor companies/banks/Jewellers .etc</v>
          </cell>
          <cell r="G1378" t="str">
            <v>Serious Issues reported at nearby/competetor companies/banks/Jewellers .etc</v>
          </cell>
        </row>
        <row r="1379">
          <cell r="F1379" t="str">
            <v>Branch location is secured and no robbery attempt is made in the last one year at the branch or nearby/competetor companies/banks/Jewellers .etc</v>
          </cell>
          <cell r="G1379" t="str">
            <v>Serious Issues reported at nearby/competetor companies/banks/Jewellers .etc</v>
          </cell>
        </row>
        <row r="1380">
          <cell r="F1380" t="str">
            <v>Whether the Gunman is standing in correct position?</v>
          </cell>
          <cell r="G1380" t="str">
            <v>Position of gunman is not correct</v>
          </cell>
        </row>
        <row r="1381">
          <cell r="F1381" t="str">
            <v>Whether fire extinquisher is working?</v>
          </cell>
          <cell r="G1381" t="str">
            <v>Fire Extinquisher validity Expired/Not properly maintained</v>
          </cell>
        </row>
        <row r="1382">
          <cell r="F1382" t="str">
            <v>Fire Extinquisher validity is not expired?</v>
          </cell>
          <cell r="G1382" t="str">
            <v>Fire Extinquisher validity Expired/Not properly maintained</v>
          </cell>
        </row>
        <row r="1383">
          <cell r="F1383" t="str">
            <v>Branch location is secured and no robbery attempt is made in the last one year at the branch or nearby/competetor companies/banks/Jewellers .etc</v>
          </cell>
          <cell r="G1383" t="str">
            <v>Serious Issues reported at nearby/competetor companies/banks/Jewellers .etc</v>
          </cell>
        </row>
        <row r="1384">
          <cell r="F1384" t="str">
            <v>Whether the branch maintain a register at the entrance for recording customer details as per the Circular no 6056?</v>
          </cell>
          <cell r="G1384" t="str">
            <v>Customer entry register not available/Not Proper</v>
          </cell>
        </row>
        <row r="1385">
          <cell r="F1385" t="str">
            <v>Whether the Gunman is standing in correct position?</v>
          </cell>
          <cell r="G1385" t="str">
            <v>Position of gunman is not correct</v>
          </cell>
        </row>
        <row r="1386">
          <cell r="F1386" t="str">
            <v>Joint Custodians are staying in different hostel/Residence?</v>
          </cell>
          <cell r="G1386" t="str">
            <v>Joint custodians are staying in the same hostel</v>
          </cell>
        </row>
        <row r="1387">
          <cell r="F1387" t="str">
            <v>Safe/Strong room is not visible to customer.if visible please mention No.</v>
          </cell>
          <cell r="G1387" t="str">
            <v>Safe/Strong room is visible to customer</v>
          </cell>
        </row>
        <row r="1388">
          <cell r="F1388" t="str">
            <v>Whether the Customer filled all columns in the register and BH /ABH verified it?</v>
          </cell>
          <cell r="G1388" t="str">
            <v>Allowing customer entry without proper verification of KYC</v>
          </cell>
        </row>
        <row r="1389">
          <cell r="F1389" t="str">
            <v>Branch location is secured and no robbery attempt is made in the last one year at the branch or nearby/competetor companies/banks/Jewellers .etc</v>
          </cell>
          <cell r="G1389" t="str">
            <v>Serious Issues reported at nearby/competetor companies/banks/Jewellers .etc</v>
          </cell>
        </row>
        <row r="1390">
          <cell r="F1390" t="str">
            <v>Whether the ups is working properly?</v>
          </cell>
          <cell r="G1390" t="str">
            <v>UPS is not working</v>
          </cell>
        </row>
        <row r="1391">
          <cell r="F1391" t="str">
            <v>Display of "Open" Digital Board as per Circular No 5944</v>
          </cell>
          <cell r="G1391" t="str">
            <v xml:space="preserve"> "Open" digital board as per Cir No 5944 is not available/Not working</v>
          </cell>
        </row>
        <row r="1392">
          <cell r="F1392" t="str">
            <v>Have the branch displayed a board "Open" infront of closed collapsable gate?</v>
          </cell>
          <cell r="G1392" t="str">
            <v>"Open" board infront of closed collapsable gate not available</v>
          </cell>
        </row>
        <row r="1393">
          <cell r="F1393" t="str">
            <v>Central Camera Behind Counter</v>
          </cell>
          <cell r="G1393" t="str">
            <v>Central Camera Behind Counter</v>
          </cell>
        </row>
        <row r="1394">
          <cell r="F1394" t="str">
            <v>Entrance Camera</v>
          </cell>
          <cell r="G1394" t="str">
            <v>Entrance Camera</v>
          </cell>
        </row>
        <row r="1395">
          <cell r="F1395" t="str">
            <v>Camera Safe Room</v>
          </cell>
          <cell r="G1395" t="str">
            <v>Camera Safe Room</v>
          </cell>
        </row>
        <row r="1396">
          <cell r="F1396" t="str">
            <v>Have the branch displayed a board "Open" infront of closed collapsable gate?</v>
          </cell>
          <cell r="G1396" t="str">
            <v>"Open" board infront of closed collapsable gate not available</v>
          </cell>
        </row>
        <row r="1397">
          <cell r="F1397" t="str">
            <v>Central camera replacement(3rd Camera)</v>
          </cell>
          <cell r="G1397" t="str">
            <v>Central camera replacement(3rd Camera)</v>
          </cell>
        </row>
        <row r="1398">
          <cell r="F1398" t="str">
            <v>Outside Camera</v>
          </cell>
          <cell r="G1398" t="str">
            <v>Outside Camera</v>
          </cell>
        </row>
        <row r="1399">
          <cell r="F1399" t="str">
            <v>Hand Held Metal Detector(HHMD)</v>
          </cell>
          <cell r="G1399" t="str">
            <v>Hand Held Metal Detector(HHMD)</v>
          </cell>
        </row>
        <row r="1400">
          <cell r="F1400" t="str">
            <v>Whether the camera has been fixed by maintaining sufficient height,is not easily dismantable or damagable(if no,specify which camera)?</v>
          </cell>
          <cell r="G1400" t="str">
            <v>Improper installation of camera</v>
          </cell>
        </row>
        <row r="1401">
          <cell r="F1401" t="str">
            <v>Are the complaint registered getting rectified within a reasonable time?</v>
          </cell>
          <cell r="G1401" t="str">
            <v>Registered complaints are not rectifying within a reasonable time</v>
          </cell>
        </row>
        <row r="1402">
          <cell r="F1402" t="str">
            <v>Whether the ups is working properly?</v>
          </cell>
          <cell r="G1402" t="str">
            <v>UPS is not working</v>
          </cell>
        </row>
        <row r="1403">
          <cell r="F1403" t="str">
            <v>Display of "Open" Digital Board as per Circular No 5944</v>
          </cell>
          <cell r="G1403" t="str">
            <v xml:space="preserve"> "Open" digital board as per Cir No 5944 is not available/Not working</v>
          </cell>
        </row>
        <row r="1404">
          <cell r="F1404" t="str">
            <v>No other observation noticed by Auditor. If Noticed Pl Select No and enter details in remarks</v>
          </cell>
          <cell r="G1404" t="str">
            <v>Other serious observations noticed</v>
          </cell>
        </row>
        <row r="1405">
          <cell r="F1405" t="str">
            <v>Display of "Open" Digital Board as per Circular No 5944</v>
          </cell>
          <cell r="G1405" t="str">
            <v xml:space="preserve"> "Open" digital board as per Cir No 5944 is not available/Not working</v>
          </cell>
        </row>
        <row r="1406">
          <cell r="F1406" t="str">
            <v>Hand Held Metal Detector(HHMD)</v>
          </cell>
          <cell r="G1406" t="str">
            <v>Hand Held Metal Detector(HHMD)</v>
          </cell>
        </row>
        <row r="1407">
          <cell r="F1407" t="str">
            <v>Display of "Open" Digital Board as per Circular No 5944</v>
          </cell>
          <cell r="G1407" t="str">
            <v xml:space="preserve"> "Open" digital board as per Cir No 5944 is not available/Not working</v>
          </cell>
        </row>
        <row r="1408">
          <cell r="F1408" t="str">
            <v>Have the branch displayed a board "Open" infront of closed collapsable gate?</v>
          </cell>
          <cell r="G1408" t="str">
            <v>"Open" board infront of closed collapsable gate not available</v>
          </cell>
        </row>
        <row r="1409">
          <cell r="F1409" t="str">
            <v>Whether the Customer filled all columns in the register and BH /ABH verified it?</v>
          </cell>
          <cell r="G1409" t="str">
            <v>Allowing customer entry without proper verification of KYC</v>
          </cell>
        </row>
        <row r="1410">
          <cell r="F1410" t="str">
            <v>Whether the branch maintain a register at the entrance for recording customer details as per the Circular no 6056?</v>
          </cell>
          <cell r="G1410" t="str">
            <v>Customer entry register not available/Not Proper</v>
          </cell>
        </row>
        <row r="1411">
          <cell r="F1411" t="str">
            <v>Whether the Gunman is standing in correct position?</v>
          </cell>
          <cell r="G1411" t="str">
            <v>Position of gunman is not correct</v>
          </cell>
        </row>
        <row r="1412">
          <cell r="F1412" t="str">
            <v>Whether the BH is verifying the KYC of the person at the time of entry inside the branch?</v>
          </cell>
          <cell r="G1412" t="str">
            <v>Allowing customer entry without proper verification of KYC</v>
          </cell>
        </row>
        <row r="1413">
          <cell r="F1413" t="str">
            <v>Hand Held Metal Detector(HHMD)</v>
          </cell>
          <cell r="G1413" t="str">
            <v>Hand Held Metal Detector(HHMD)</v>
          </cell>
        </row>
        <row r="1414">
          <cell r="F1414" t="str">
            <v>Hand Held Metal Detector(HHMD)</v>
          </cell>
          <cell r="G1414" t="str">
            <v>Hand Held Metal Detector(HHMD)</v>
          </cell>
        </row>
        <row r="1415">
          <cell r="F1415" t="str">
            <v>Whether the metal detector is being used?</v>
          </cell>
          <cell r="G1415" t="str">
            <v>Metal detector is not using</v>
          </cell>
        </row>
        <row r="1416">
          <cell r="F1416" t="str">
            <v>Whether the Gunman is standing in correct position?</v>
          </cell>
          <cell r="G1416" t="str">
            <v>Position of gunman is not correct</v>
          </cell>
        </row>
        <row r="1417">
          <cell r="F1417" t="str">
            <v>Fire Extinquisher validity is not expired?</v>
          </cell>
          <cell r="G1417" t="str">
            <v>Fire Extinquisher validity Expired/Not properly maintained</v>
          </cell>
        </row>
        <row r="1418">
          <cell r="F1418" t="str">
            <v>Wash room is available inside of the branch.</v>
          </cell>
          <cell r="G1418" t="str">
            <v>Other irregularities</v>
          </cell>
        </row>
        <row r="1419">
          <cell r="F1419" t="str">
            <v>Whether the Panic switch installed in Wash room is properly working?</v>
          </cell>
          <cell r="G1419" t="str">
            <v>Whether the Panic switch installed in Wash room is properly working?</v>
          </cell>
        </row>
        <row r="1420">
          <cell r="F1420" t="str">
            <v>Hand Held Metal Detector(HHMD)</v>
          </cell>
          <cell r="G1420" t="str">
            <v>Hand Held Metal Detector(HHMD)</v>
          </cell>
        </row>
        <row r="1421">
          <cell r="F1421" t="str">
            <v>Whether the Customer filled all columns in the register and BH /ABH verified it?</v>
          </cell>
          <cell r="G1421" t="str">
            <v>Allowing customer entry without proper verification of KYC</v>
          </cell>
        </row>
        <row r="1422">
          <cell r="F1422" t="str">
            <v>Whether the branch maintain a register at the entrance for recording customer details as per the Circular no 6056?</v>
          </cell>
          <cell r="G1422" t="str">
            <v>Customer entry register not available/Not Proper</v>
          </cell>
        </row>
        <row r="1423">
          <cell r="F1423" t="str">
            <v>Whether the calling bell is working?</v>
          </cell>
          <cell r="G1423" t="str">
            <v>Calling bell is not working</v>
          </cell>
        </row>
        <row r="1424">
          <cell r="F1424" t="str">
            <v>Have the branch displayed a board "Open" infront of closed collapsable gate?</v>
          </cell>
          <cell r="G1424" t="str">
            <v>"Open" board infront of closed collapsable gate not available</v>
          </cell>
        </row>
        <row r="1425">
          <cell r="F1425" t="str">
            <v>Whether the metal detector is being used?</v>
          </cell>
          <cell r="G1425" t="str">
            <v>Metal detector is not using</v>
          </cell>
        </row>
        <row r="1426">
          <cell r="F1426" t="str">
            <v>Whether the Gunman is standing in correct position?</v>
          </cell>
          <cell r="G1426" t="str">
            <v>Position of gunman is not correct</v>
          </cell>
        </row>
        <row r="1427">
          <cell r="F1427" t="str">
            <v>Display of "Open" Digital Board as per Circular No 5944</v>
          </cell>
          <cell r="G1427" t="str">
            <v xml:space="preserve"> "Open" digital board as per Cir No 5944 is not available/Not working</v>
          </cell>
        </row>
        <row r="1428">
          <cell r="F1428" t="str">
            <v>Branch location is secured and no robbery attempt is made in the last one year at the branch or nearby/competetor companies/banks/Jewellers .etc</v>
          </cell>
          <cell r="G1428" t="str">
            <v>Serious Issues reported at nearby/competetor companies/banks/Jewellers .etc</v>
          </cell>
        </row>
        <row r="1429">
          <cell r="F1429" t="str">
            <v>Whether the ups is working properly?</v>
          </cell>
          <cell r="G1429" t="str">
            <v>UPS is not working</v>
          </cell>
        </row>
        <row r="1430">
          <cell r="F1430" t="str">
            <v>Whether the Gunman is standing in correct position?</v>
          </cell>
          <cell r="G1430" t="str">
            <v>Position of gunman is not correct</v>
          </cell>
        </row>
        <row r="1431">
          <cell r="F1431" t="str">
            <v>Have the branch displayed a board "Open" infront of closed collapsable gate?</v>
          </cell>
          <cell r="G1431" t="str">
            <v>"Open" board infront of closed collapsable gate not available</v>
          </cell>
        </row>
        <row r="1432">
          <cell r="F1432" t="str">
            <v>Whether the Gunman is standing in correct position?</v>
          </cell>
          <cell r="G1432" t="str">
            <v>Position of gunman is not correct</v>
          </cell>
        </row>
        <row r="1433">
          <cell r="F1433" t="str">
            <v>Joint Custodians are staying in different hostel/Residence?</v>
          </cell>
          <cell r="G1433" t="str">
            <v>Joint custodians are staying in the same hostel</v>
          </cell>
        </row>
        <row r="1434">
          <cell r="F1434" t="str">
            <v>Safe/Strong room is not visible to customer.if visible please mention No.</v>
          </cell>
          <cell r="G1434" t="str">
            <v>Safe/Strong room is visible to customer</v>
          </cell>
        </row>
        <row r="1435">
          <cell r="F1435" t="str">
            <v>The branch is free from any fire hazard?if you doubt chances for short circuit,shops managing explosives.etc mention No with details?</v>
          </cell>
          <cell r="G1435" t="str">
            <v>Other irregularities</v>
          </cell>
        </row>
        <row r="1436">
          <cell r="F1436" t="str">
            <v>Branch location is secured and no robbery attempt is made in the last one year at the branch or nearby/competetor companies/banks/Jewellers .etc</v>
          </cell>
          <cell r="G1436" t="str">
            <v>Serious Issues reported at nearby/competetor companies/banks/Jewellers .etc</v>
          </cell>
        </row>
        <row r="1437">
          <cell r="F1437" t="str">
            <v>Whether the metal detector is being used?</v>
          </cell>
          <cell r="G1437" t="str">
            <v>Metal detector is not using</v>
          </cell>
        </row>
        <row r="1438">
          <cell r="F1438" t="str">
            <v xml:space="preserve">Panic Switch Gold Loan Counter </v>
          </cell>
          <cell r="G1438" t="str">
            <v>Panic Switch Gold Loan Counter not working</v>
          </cell>
        </row>
        <row r="1439">
          <cell r="F1439" t="str">
            <v>Hand Held Metal Detector(HHMD)</v>
          </cell>
          <cell r="G1439" t="str">
            <v>Hand Held Metal Detector(HHMD)</v>
          </cell>
        </row>
        <row r="1440">
          <cell r="F1440" t="str">
            <v>Whether the Gunman is standing in correct position?</v>
          </cell>
          <cell r="G1440" t="str">
            <v>Position of gunman is not correct</v>
          </cell>
        </row>
        <row r="1441">
          <cell r="F1441" t="str">
            <v>Hand Held Metal Detector(HHMD)</v>
          </cell>
          <cell r="G1441" t="str">
            <v>Hand Held Metal Detector(HHMD)</v>
          </cell>
        </row>
        <row r="1442">
          <cell r="F1442" t="str">
            <v>Whether locking system of cashier is effective?</v>
          </cell>
          <cell r="G1442" t="str">
            <v>locking system of cashier is not effective</v>
          </cell>
        </row>
        <row r="1443">
          <cell r="F1443" t="str">
            <v>Whether password of staff is changed periodically and not exhibited anywhere? any exception, please mention no?</v>
          </cell>
          <cell r="G1443" t="str">
            <v>Periodic changing of password in not happening</v>
          </cell>
        </row>
        <row r="1444">
          <cell r="F1444" t="str">
            <v>Have the branch displayed a board "Open" infront of closed collapsable gate?</v>
          </cell>
          <cell r="G1444" t="str">
            <v>"Open" board infront of closed collapsable gate not available</v>
          </cell>
        </row>
        <row r="1445">
          <cell r="F1445" t="str">
            <v>Magnetic contacts on Safe room doors are properly working?</v>
          </cell>
          <cell r="G1445" t="str">
            <v>Magnetic contacts on Safe room doors are not properly working</v>
          </cell>
        </row>
        <row r="1446">
          <cell r="F1446" t="str">
            <v>Whether the ups is working properly?</v>
          </cell>
          <cell r="G1446" t="str">
            <v>UPS is not working</v>
          </cell>
        </row>
        <row r="1447">
          <cell r="F1447" t="str">
            <v>Fire Extinquisher validity is not expired?</v>
          </cell>
          <cell r="G1447" t="str">
            <v>Fire Extinquisher validity Expired/Not properly maintained</v>
          </cell>
        </row>
        <row r="1448">
          <cell r="F1448" t="str">
            <v>Camera Safe Room</v>
          </cell>
          <cell r="G1448" t="str">
            <v>Camera Safe Room</v>
          </cell>
        </row>
        <row r="1449">
          <cell r="F1449" t="str">
            <v>No other observation noticed by Auditor. If Noticed Pl Select No and enter details in remarks</v>
          </cell>
          <cell r="G1449" t="str">
            <v>Other serious observations noticed</v>
          </cell>
        </row>
        <row r="1450">
          <cell r="F1450" t="str">
            <v>Whether locking system of cashier is effective?</v>
          </cell>
          <cell r="G1450" t="str">
            <v>locking system of cashier is not effective</v>
          </cell>
        </row>
        <row r="1451">
          <cell r="F1451" t="str">
            <v>Magnetic contacts on Safe room doors are properly working?</v>
          </cell>
          <cell r="G1451" t="str">
            <v>Magnetic contacts on Safe room doors are not properly working</v>
          </cell>
        </row>
        <row r="1452">
          <cell r="F1452" t="str">
            <v>Have the branch displayed a board "Open" infront of closed collapsable gate?</v>
          </cell>
          <cell r="G1452" t="str">
            <v>"Open" board infront of closed collapsable gate not available</v>
          </cell>
        </row>
        <row r="1453">
          <cell r="F1453" t="str">
            <v>No other observation noticed by Auditor. If Noticed Pl Select No and enter details in remarks</v>
          </cell>
          <cell r="G1453" t="str">
            <v>Other serious observations noticed</v>
          </cell>
        </row>
        <row r="1454">
          <cell r="F1454" t="str">
            <v>Whether password of staff is changed periodically and not exhibited anywhere? any exception, please mention no?</v>
          </cell>
          <cell r="G1454" t="str">
            <v>Periodic changing of password in not happening</v>
          </cell>
        </row>
        <row r="1455">
          <cell r="F1455" t="str">
            <v>Are the complaint registered getting rectified within a reasonable time?</v>
          </cell>
          <cell r="G1455" t="str">
            <v>Registered complaints are not rectifying within a reasonable time</v>
          </cell>
        </row>
        <row r="1456">
          <cell r="F1456" t="str">
            <v>The branch is free from any fire hazard?if you doubt chances for short circuit,shops managing explosives.etc mention No with details?</v>
          </cell>
          <cell r="G1456" t="str">
            <v>Other irregularities</v>
          </cell>
        </row>
        <row r="1457">
          <cell r="F1457" t="str">
            <v>The branch is free from any fire hazard?if you doubt chances for short circuit,shops managing explosives.etc mention No with details?</v>
          </cell>
          <cell r="G1457" t="str">
            <v>Other irregularities</v>
          </cell>
        </row>
        <row r="1458">
          <cell r="F1458" t="str">
            <v>Is the Safe room/Strong rooms doors properly locked.?if no specify?</v>
          </cell>
          <cell r="G1458" t="str">
            <v>Safe room door not maintaining  properly</v>
          </cell>
        </row>
        <row r="1459">
          <cell r="F1459" t="str">
            <v>No other observation noticed by Auditor. If Noticed Pl Select No and enter details in remarks</v>
          </cell>
          <cell r="G1459" t="str">
            <v>Other serious observations noticed</v>
          </cell>
        </row>
        <row r="1460">
          <cell r="F1460" t="str">
            <v>Branch location is secured and no robbery attempt is made in the last one year at the branch or nearby/competetor companies/banks/Jewellers .etc</v>
          </cell>
          <cell r="G1460" t="str">
            <v>Serious Issues reported at nearby/competetor companies/banks/Jewellers .etc</v>
          </cell>
        </row>
        <row r="1461">
          <cell r="F1461" t="str">
            <v>Whether password of staff is changed periodically and not exhibited anywhere? any exception, please mention no?</v>
          </cell>
          <cell r="G1461" t="str">
            <v>Periodic changing of password in not happening</v>
          </cell>
        </row>
        <row r="1462">
          <cell r="F1462" t="str">
            <v>Safe/Strong room is not visible to customer.if visible please mention No.</v>
          </cell>
          <cell r="G1462" t="str">
            <v>Safe/Strong room is visible to customer</v>
          </cell>
        </row>
        <row r="1463">
          <cell r="F1463" t="str">
            <v>Whether the calling bell is working?</v>
          </cell>
          <cell r="G1463" t="str">
            <v>Calling bell is not working</v>
          </cell>
        </row>
        <row r="1464">
          <cell r="F1464" t="str">
            <v>Hand Held Metal Detector(HHMD)</v>
          </cell>
          <cell r="G1464" t="str">
            <v>Hand Held Metal Detector(HHMD)</v>
          </cell>
        </row>
        <row r="1465">
          <cell r="F1465" t="str">
            <v>Wireless Panic switch security guard</v>
          </cell>
          <cell r="G1465" t="str">
            <v>Wireless Panic switch security guard</v>
          </cell>
        </row>
        <row r="1466">
          <cell r="F1466" t="str">
            <v>Wireless panic switch BH</v>
          </cell>
          <cell r="G1466" t="str">
            <v>Wireless panic switch BH</v>
          </cell>
        </row>
        <row r="1467">
          <cell r="F1467" t="str">
            <v>Wash room is available inside of the branch.</v>
          </cell>
          <cell r="G1467" t="str">
            <v>Other irregularities</v>
          </cell>
        </row>
        <row r="1468">
          <cell r="F1468" t="str">
            <v>Whether the Panic switch installed in Wash room is properly working?</v>
          </cell>
          <cell r="G1468" t="str">
            <v>Whether the Panic switch installed in Wash room is properly working?</v>
          </cell>
        </row>
        <row r="1469">
          <cell r="F1469" t="str">
            <v>Wired Panic Switch Safe/Strong and Wash Room</v>
          </cell>
          <cell r="G1469" t="str">
            <v>Wired Panic Switch Safe/Strong and Wash Room</v>
          </cell>
        </row>
        <row r="1470">
          <cell r="F1470" t="str">
            <v>Fire Extinquisher validity is not expired?</v>
          </cell>
          <cell r="G1470" t="str">
            <v>Fire Extinquisher validity Expired/Not properly maintained</v>
          </cell>
        </row>
        <row r="1471">
          <cell r="F1471" t="str">
            <v>Whether fire extinquisher is working?</v>
          </cell>
          <cell r="G1471" t="str">
            <v>Fire Extinquisher validity Expired/Not properly maintained</v>
          </cell>
        </row>
        <row r="1472">
          <cell r="F1472" t="str">
            <v>Hand Held Metal Detector(HHMD)</v>
          </cell>
          <cell r="G1472" t="str">
            <v>Hand Held Metal Detector(HHMD)</v>
          </cell>
        </row>
        <row r="1473">
          <cell r="F1473" t="str">
            <v>Whether the metal detector is being used?</v>
          </cell>
          <cell r="G1473" t="str">
            <v>Metal detector is not using</v>
          </cell>
        </row>
        <row r="1474">
          <cell r="F1474" t="str">
            <v>Display of "Open" Digital Board as per Circular No 5944</v>
          </cell>
          <cell r="G1474" t="str">
            <v xml:space="preserve"> "Open" digital board as per Cir No 5944 is not available/Not working</v>
          </cell>
        </row>
        <row r="1475">
          <cell r="F1475" t="str">
            <v>Hand Held Metal Detector(HHMD)</v>
          </cell>
          <cell r="G1475" t="str">
            <v>Hand Held Metal Detector(HHMD)</v>
          </cell>
        </row>
        <row r="1476">
          <cell r="F1476" t="str">
            <v>Have the branch displayed a board "Open" infront of closed collapsable gate?</v>
          </cell>
          <cell r="G1476" t="str">
            <v>"Open" board infront of closed collapsable gate not available</v>
          </cell>
        </row>
        <row r="1477">
          <cell r="F1477" t="str">
            <v>Branch location is secured and no robbery attempt is made in the last one year at the branch or nearby/competetor companies/banks/Jewellers .etc</v>
          </cell>
          <cell r="G1477" t="str">
            <v>Serious Issues reported at nearby/competetor companies/banks/Jewellers .etc</v>
          </cell>
        </row>
        <row r="1478">
          <cell r="F1478" t="str">
            <v>Whether the alarm is connected to the authorized officials mobile handsets(BH and Security Control room-HO)?</v>
          </cell>
          <cell r="G1478" t="str">
            <v>Alarm is not connected to the authorised officials mobile handset</v>
          </cell>
        </row>
        <row r="1479">
          <cell r="F1479" t="str">
            <v>Have the branch displayed a board "Open" infront of closed collapsable gate?</v>
          </cell>
          <cell r="G1479" t="str">
            <v>"Open" board infront of closed collapsable gate not available</v>
          </cell>
        </row>
        <row r="1480">
          <cell r="F1480" t="str">
            <v>Hand Held Metal Detector(HHMD)</v>
          </cell>
          <cell r="G1480" t="str">
            <v>Hand Held Metal Detector(HHMD)</v>
          </cell>
        </row>
        <row r="1481">
          <cell r="F1481" t="str">
            <v>Hand Held Metal Detector(HHMD)</v>
          </cell>
          <cell r="G1481" t="str">
            <v>Hand Held Metal Detector(HHMD)</v>
          </cell>
        </row>
        <row r="1482">
          <cell r="F1482" t="str">
            <v>Display of "Open" Digital Board as per Circular No 5944</v>
          </cell>
          <cell r="G1482" t="str">
            <v xml:space="preserve"> "Open" digital board as per Cir No 5944 is not available/Not working</v>
          </cell>
        </row>
        <row r="1483">
          <cell r="F1483" t="str">
            <v>Wireless Panic switch security guard</v>
          </cell>
          <cell r="G1483" t="str">
            <v>Wireless Panic switch security guard</v>
          </cell>
        </row>
        <row r="1484">
          <cell r="F1484" t="str">
            <v>Whether the camera has been fixed by maintaining sufficient height,is not easily dismantable or damagable(if no,specify which camera)?</v>
          </cell>
          <cell r="G1484" t="str">
            <v>Improper installation of camera</v>
          </cell>
        </row>
        <row r="1485">
          <cell r="F1485" t="str">
            <v>Have the branch displayed a board "Open" infront of closed collapsable gate?</v>
          </cell>
          <cell r="G1485" t="str">
            <v>"Open" board infront of closed collapsable gate not available</v>
          </cell>
        </row>
        <row r="1486">
          <cell r="F1486" t="str">
            <v>Display of "Open" Digital Board as per Circular No 5944</v>
          </cell>
          <cell r="G1486" t="str">
            <v xml:space="preserve"> "Open" digital board as per Cir No 5944 is not available/Not working</v>
          </cell>
        </row>
        <row r="1487">
          <cell r="F1487" t="str">
            <v>Hand Held Metal Detector(HHMD)</v>
          </cell>
          <cell r="G1487" t="str">
            <v>Hand Held Metal Detector(HHMD)</v>
          </cell>
        </row>
        <row r="1488">
          <cell r="F1488" t="str">
            <v>Display Of Outside Camera(NVR+Monitor)</v>
          </cell>
          <cell r="G1488" t="str">
            <v>Display Of Outside Camera(NVR+Monitor)</v>
          </cell>
        </row>
        <row r="1489">
          <cell r="F1489" t="str">
            <v>Have the branch displayed a board "Open" infront of closed collapsable gate?</v>
          </cell>
          <cell r="G1489" t="str">
            <v>"Open" board infront of closed collapsable gate not available</v>
          </cell>
        </row>
        <row r="1490">
          <cell r="F1490" t="str">
            <v>Whether the ups is working properly?</v>
          </cell>
          <cell r="G1490" t="str">
            <v>UPS is not working</v>
          </cell>
        </row>
        <row r="1491">
          <cell r="F1491" t="str">
            <v>Hand Held Metal Detector(HHMD)</v>
          </cell>
          <cell r="G1491" t="str">
            <v>Hand Held Metal Detector(HHMD)</v>
          </cell>
        </row>
        <row r="1492">
          <cell r="F1492" t="str">
            <v>Whether the branch maintain a register at the entrance for recording customer details as per the Circular no 6056?</v>
          </cell>
          <cell r="G1492" t="str">
            <v>Customer entry register not available/Not Proper</v>
          </cell>
        </row>
        <row r="1493">
          <cell r="F1493" t="str">
            <v>Whether the BH is verifying the KYC of the person at the time of entry inside the branch?</v>
          </cell>
          <cell r="G1493" t="str">
            <v>Allowing customer entry without proper verification of KYC</v>
          </cell>
        </row>
        <row r="1494">
          <cell r="F1494" t="str">
            <v>Whether the Customer filled all columns in the register and BH /ABH verified it?</v>
          </cell>
          <cell r="G1494" t="str">
            <v>Allowing customer entry without proper verification of KYC</v>
          </cell>
        </row>
        <row r="1495">
          <cell r="F1495" t="str">
            <v>Whether the Gunman is standing in correct position?</v>
          </cell>
          <cell r="G1495" t="str">
            <v>Position of gunman is not correct</v>
          </cell>
        </row>
        <row r="1496">
          <cell r="F1496" t="str">
            <v>Branch location is secured and no robbery attempt is made in the last one year at the branch or nearby/competetor companies/banks/Jewellers .etc</v>
          </cell>
          <cell r="G1496" t="str">
            <v>Serious Issues reported at nearby/competetor companies/banks/Jewellers .etc</v>
          </cell>
        </row>
        <row r="1497">
          <cell r="F1497" t="str">
            <v>Whether the Customer filled all columns in the register and BH /ABH verified it?</v>
          </cell>
          <cell r="G1497" t="str">
            <v>Allowing customer entry without proper verification of KYC</v>
          </cell>
        </row>
        <row r="1498">
          <cell r="F1498" t="str">
            <v>Whether the branch maintain a register at the entrance for recording customer details as per the Circular no 6056?</v>
          </cell>
          <cell r="G1498" t="str">
            <v>Customer entry register not available/Not Proper</v>
          </cell>
        </row>
        <row r="1499">
          <cell r="F1499" t="str">
            <v>Whether the ups is working properly?</v>
          </cell>
          <cell r="G1499" t="str">
            <v>UPS is not working</v>
          </cell>
        </row>
        <row r="1500">
          <cell r="F1500" t="str">
            <v>No other observation noticed by Auditor. If Noticed Pl Select No and enter details in remarks</v>
          </cell>
          <cell r="G1500" t="str">
            <v>Other serious observations noticed</v>
          </cell>
        </row>
        <row r="1501">
          <cell r="F1501" t="str">
            <v>The branch is free from any fire hazard?if you doubt chances for short circuit,shops managing explosives.etc mention No with details?</v>
          </cell>
          <cell r="G1501" t="str">
            <v>Other irregularities</v>
          </cell>
        </row>
        <row r="1502">
          <cell r="F1502" t="str">
            <v>Branch location is secured and no robbery attempt is made in the last one year at the branch or nearby/competetor companies/banks/Jewellers .etc</v>
          </cell>
          <cell r="G1502" t="str">
            <v>Serious Issues reported at nearby/competetor companies/banks/Jewellers .etc</v>
          </cell>
        </row>
        <row r="1503">
          <cell r="F1503" t="str">
            <v>Whether the Gunman is standing in correct position?</v>
          </cell>
          <cell r="G1503" t="str">
            <v>Position of gunman is not correct</v>
          </cell>
        </row>
        <row r="1504">
          <cell r="F1504" t="str">
            <v>The branch is free from any fire hazard?if you doubt chances for short circuit,shops managing explosives.etc mention No with details?</v>
          </cell>
          <cell r="G1504" t="str">
            <v>Other irregularities</v>
          </cell>
        </row>
        <row r="1505">
          <cell r="F1505" t="str">
            <v>Fire Extinquisher validity is not expired?</v>
          </cell>
          <cell r="G1505" t="str">
            <v>Fire Extinquisher validity Expired/Not properly maintained</v>
          </cell>
        </row>
        <row r="1506">
          <cell r="F1506" t="str">
            <v>Whether the Panic switch installed in Wash room is properly working?</v>
          </cell>
          <cell r="G1506" t="str">
            <v>Whether the Panic switch installed in Wash room is properly working?</v>
          </cell>
        </row>
        <row r="1507">
          <cell r="F1507" t="str">
            <v>Wash room is available inside of the branch.</v>
          </cell>
          <cell r="G1507" t="str">
            <v>Other irregularities</v>
          </cell>
        </row>
        <row r="1508">
          <cell r="F1508" t="str">
            <v>Whether the camera has been fixed by maintaining sufficient height,is not easily dismantable or damagable(if no,specify which camera)?</v>
          </cell>
          <cell r="G1508" t="str">
            <v>Improper installation of camera</v>
          </cell>
        </row>
        <row r="1509">
          <cell r="F1509" t="str">
            <v>Hand Held Metal Detector(HHMD)</v>
          </cell>
          <cell r="G1509" t="str">
            <v>Hand Held Metal Detector(HHMD)</v>
          </cell>
        </row>
        <row r="1510">
          <cell r="F1510" t="str">
            <v>Whether the camera has been fixed by maintaining sufficient height,is not easily dismantable or damagable(if no,specify which camera)?</v>
          </cell>
          <cell r="G1510" t="str">
            <v>Improper installation of camera</v>
          </cell>
        </row>
        <row r="1511">
          <cell r="F1511" t="str">
            <v>Whether the camera has been fixed by maintaining sufficient height,is not easily dismantable or damagable(if no,specify which camera)?</v>
          </cell>
          <cell r="G1511" t="str">
            <v>Improper installation of camera</v>
          </cell>
        </row>
        <row r="1512">
          <cell r="F1512" t="str">
            <v>Hand Held Metal Detector(HHMD)</v>
          </cell>
          <cell r="G1512" t="str">
            <v>Hand Held Metal Detector(HHMD)</v>
          </cell>
        </row>
        <row r="1513">
          <cell r="F1513" t="str">
            <v>Whether the camera has been fixed by maintaining sufficient height,is not easily dismantable or damagable(if no,specify which camera)?</v>
          </cell>
          <cell r="G1513" t="str">
            <v>Improper installation of camera</v>
          </cell>
        </row>
        <row r="1514">
          <cell r="F1514" t="str">
            <v>Are the complaint registered getting rectified within a reasonable time?</v>
          </cell>
          <cell r="G1514" t="str">
            <v>Registered complaints are not rectifying within a reasonable time</v>
          </cell>
        </row>
        <row r="1515">
          <cell r="F1515" t="str">
            <v>Hand Held Metal Detector(HHMD)</v>
          </cell>
          <cell r="G1515" t="str">
            <v>Hand Held Metal Detector(HHMD)</v>
          </cell>
        </row>
        <row r="1516">
          <cell r="F1516" t="str">
            <v>Fire Extinquisher validity is not expired?</v>
          </cell>
          <cell r="G1516" t="str">
            <v>Fire Extinquisher validity Expired/Not properly maintained</v>
          </cell>
        </row>
        <row r="1517">
          <cell r="F1517" t="str">
            <v>Have the branch displayed a board "Open" infront of closed collapsable gate?</v>
          </cell>
          <cell r="G1517" t="str">
            <v>"Open" board infront of closed collapsable gate not available</v>
          </cell>
        </row>
        <row r="1518">
          <cell r="F1518" t="str">
            <v>Display of "Open" Digital Board as per Circular No 5944</v>
          </cell>
          <cell r="G1518" t="str">
            <v xml:space="preserve"> "Open" digital board as per Cir No 5944 is not available/Not working</v>
          </cell>
        </row>
        <row r="1519">
          <cell r="F1519" t="str">
            <v>Whether the BH is verifying the KYC of the person at the time of entry inside the branch?</v>
          </cell>
          <cell r="G1519" t="str">
            <v>Allowing customer entry without proper verification of KYC</v>
          </cell>
        </row>
        <row r="1520">
          <cell r="F1520" t="str">
            <v>Branch location is secured and no robbery attempt is made in the last one year at the branch or nearby/competetor companies/banks/Jewellers .etc</v>
          </cell>
          <cell r="G1520" t="str">
            <v>Serious Issues reported at nearby/competetor companies/banks/Jewellers .etc</v>
          </cell>
        </row>
        <row r="1521">
          <cell r="F1521" t="str">
            <v>Whether the Customer filled all columns in the register and BH /ABH verified it?</v>
          </cell>
          <cell r="G1521" t="str">
            <v>Allowing customer entry without proper verification of KYC</v>
          </cell>
        </row>
        <row r="1522">
          <cell r="F1522" t="str">
            <v>Whether the branch maintain a register at the entrance for recording customer details as per the Circular no 6056?</v>
          </cell>
          <cell r="G1522" t="str">
            <v>Customer entry register not available/Not Proper</v>
          </cell>
        </row>
        <row r="1523">
          <cell r="F1523" t="str">
            <v>Whether the Gunman is standing in correct position?</v>
          </cell>
          <cell r="G1523" t="str">
            <v>Position of gunman is not correct</v>
          </cell>
        </row>
        <row r="1524">
          <cell r="F1524" t="str">
            <v>Have the branch displayed a board "Open" infront of closed collapsable gate?</v>
          </cell>
          <cell r="G1524" t="str">
            <v>"Open" board infront of closed collapsable gate not available</v>
          </cell>
        </row>
        <row r="1525">
          <cell r="F1525" t="str">
            <v>Whether the metal detector is being used?</v>
          </cell>
          <cell r="G1525" t="str">
            <v>Metal detector is not using</v>
          </cell>
        </row>
        <row r="1526">
          <cell r="F1526" t="str">
            <v>Hand Held Metal Detector(HHMD)</v>
          </cell>
          <cell r="G1526" t="str">
            <v>Hand Held Metal Detector(HHMD)</v>
          </cell>
        </row>
        <row r="1527">
          <cell r="F1527" t="str">
            <v>The branch is free from any fire hazard?if you doubt chances for short circuit,shops managing explosives.etc mention No with details?</v>
          </cell>
          <cell r="G1527" t="str">
            <v>Other irregularities</v>
          </cell>
        </row>
        <row r="1528">
          <cell r="F1528" t="str">
            <v>Whether password of staff is changed periodically and not exhibited anywhere? any exception, please mention no?</v>
          </cell>
          <cell r="G1528" t="str">
            <v>Periodic changing of password in not happening</v>
          </cell>
        </row>
        <row r="1529">
          <cell r="F1529" t="str">
            <v>Whether locking system of cashier is effective?</v>
          </cell>
          <cell r="G1529" t="str">
            <v>locking system of cashier is not effective</v>
          </cell>
        </row>
        <row r="1530">
          <cell r="F1530" t="str">
            <v>Whether fire extinquisher is working?</v>
          </cell>
          <cell r="G1530" t="str">
            <v>Fire Extinquisher validity Expired/Not properly maintained</v>
          </cell>
        </row>
        <row r="1531">
          <cell r="F1531" t="str">
            <v>No other observation noticed by Auditor. If Noticed Pl Select No and enter details in remarks</v>
          </cell>
          <cell r="G1531" t="str">
            <v>Other serious observations noticed</v>
          </cell>
        </row>
        <row r="1532">
          <cell r="F1532" t="str">
            <v>Whether the grill gate is operated as per the circular?</v>
          </cell>
          <cell r="G1532" t="str">
            <v>Gril gate operation is not as per the Circular</v>
          </cell>
        </row>
        <row r="1533">
          <cell r="F1533" t="str">
            <v>Whether the customers are permitted inside of the branch as per the circular?</v>
          </cell>
          <cell r="G1533" t="str">
            <v>Customer entry not as per Circular</v>
          </cell>
        </row>
        <row r="1534">
          <cell r="F1534" t="str">
            <v>Whether the BH is verifying the KYC of the person at the time of entry inside the branch?</v>
          </cell>
          <cell r="G1534" t="str">
            <v>Allowing customer entry without proper verification of KYC</v>
          </cell>
        </row>
        <row r="1535">
          <cell r="F1535" t="str">
            <v>Hand Held Metal Detector(HHMD)</v>
          </cell>
          <cell r="G1535" t="str">
            <v>Hand Held Metal Detector(HHMD)</v>
          </cell>
        </row>
        <row r="1536">
          <cell r="F1536" t="str">
            <v>Display Of Outside Camera(NVR+Monitor)</v>
          </cell>
          <cell r="G1536" t="str">
            <v>Display Of Outside Camera(NVR+Monitor)</v>
          </cell>
        </row>
        <row r="1537">
          <cell r="F1537" t="str">
            <v>Whether the police station numbers are prominantly displayed at the branch?</v>
          </cell>
          <cell r="G1537" t="str">
            <v>Police station number not prominantly displayed</v>
          </cell>
        </row>
        <row r="1538">
          <cell r="F1538" t="str">
            <v>The branch is free from any fire hazard?if you doubt chances for short circuit,shops managing explosives.etc mention No with details?</v>
          </cell>
          <cell r="G1538" t="str">
            <v>Other irregularities</v>
          </cell>
        </row>
        <row r="1539">
          <cell r="F1539" t="str">
            <v>Have the branch displayed a board "Open" infront of closed collapsable gate?</v>
          </cell>
          <cell r="G1539" t="str">
            <v>"Open" board infront of closed collapsable gate not available</v>
          </cell>
        </row>
        <row r="1540">
          <cell r="F1540" t="str">
            <v>Whether the Customer filled all columns in the register and BH /ABH verified it?</v>
          </cell>
          <cell r="G1540" t="str">
            <v>Allowing customer entry without proper verification of KYC</v>
          </cell>
        </row>
        <row r="1541">
          <cell r="F1541" t="str">
            <v>Whether the branch maintain a register at the entrance for recording customer details as per the Circular no 6056?</v>
          </cell>
          <cell r="G1541" t="str">
            <v>Customer entry register not available/Not Proper</v>
          </cell>
        </row>
        <row r="1542">
          <cell r="F1542" t="str">
            <v>Whether the metal detector is being used?</v>
          </cell>
          <cell r="G1542" t="str">
            <v>Metal detector is not using</v>
          </cell>
        </row>
        <row r="1543">
          <cell r="F1543" t="str">
            <v>Have the branch displayed a board "Open" infront of closed collapsable gate?</v>
          </cell>
          <cell r="G1543" t="str">
            <v>"Open" board infront of closed collapsable gate not available</v>
          </cell>
        </row>
        <row r="1544">
          <cell r="F1544" t="str">
            <v>Wash room is available inside of the branch.</v>
          </cell>
          <cell r="G1544" t="str">
            <v>Other irregularities</v>
          </cell>
        </row>
        <row r="1545">
          <cell r="F1545" t="str">
            <v>Whether the joint Custodian system is effective?</v>
          </cell>
          <cell r="G1545" t="str">
            <v>Joint Custodian system is not effective</v>
          </cell>
        </row>
        <row r="1546">
          <cell r="F1546" t="str">
            <v>Whether the ups is working properly?</v>
          </cell>
          <cell r="G1546" t="str">
            <v>UPS is not working</v>
          </cell>
        </row>
        <row r="1547">
          <cell r="F1547" t="str">
            <v>Whether the locking of GL2 draws is proper?</v>
          </cell>
          <cell r="G1547" t="str">
            <v>locking of GL2 draws is not proper</v>
          </cell>
        </row>
        <row r="1548">
          <cell r="F1548" t="str">
            <v>Whether locking system of cashier is effective?</v>
          </cell>
          <cell r="G1548" t="str">
            <v>locking system of cashier is not effective</v>
          </cell>
        </row>
        <row r="1549">
          <cell r="F1549" t="str">
            <v>Have the branch displayed a board "Open" infront of closed collapsable gate?</v>
          </cell>
          <cell r="G1549" t="str">
            <v>"Open" board infront of closed collapsable gate not available</v>
          </cell>
        </row>
        <row r="1550">
          <cell r="F1550" t="str">
            <v>Hooter</v>
          </cell>
          <cell r="G1550" t="str">
            <v>Hooter</v>
          </cell>
        </row>
        <row r="1551">
          <cell r="F1551" t="str">
            <v>Whether the branch maintain a register at the entrance for recording customer details as per the Circular no 6056?</v>
          </cell>
          <cell r="G1551" t="str">
            <v>Customer entry register not available/Not Proper</v>
          </cell>
        </row>
        <row r="1552">
          <cell r="F1552" t="str">
            <v>Whether the Customer filled all columns in the register and BH /ABH verified it?</v>
          </cell>
          <cell r="G1552" t="str">
            <v>Allowing customer entry without proper verification of KYC</v>
          </cell>
        </row>
        <row r="1553">
          <cell r="F1553" t="str">
            <v>Display Of Outside Camera(NVR+Monitor)</v>
          </cell>
          <cell r="G1553" t="str">
            <v>Display Of Outside Camera(NVR+Monitor)</v>
          </cell>
        </row>
        <row r="1554">
          <cell r="F1554" t="str">
            <v>Whether the Customer filled all columns in the register and BH /ABH verified it?</v>
          </cell>
          <cell r="G1554" t="str">
            <v>Allowing customer entry without proper verification of KYC</v>
          </cell>
        </row>
        <row r="1555">
          <cell r="F1555" t="str">
            <v>Whether the Panic switch installed in Wash room is properly working?</v>
          </cell>
          <cell r="G1555" t="str">
            <v>Whether the Panic switch installed in Wash room is properly working?</v>
          </cell>
        </row>
        <row r="1556">
          <cell r="F1556" t="str">
            <v>Whether the branch maintain a register at the entrance for recording customer details as per the Circular no 6056?</v>
          </cell>
          <cell r="G1556" t="str">
            <v>Customer entry register not available/Not Proper</v>
          </cell>
        </row>
        <row r="1557">
          <cell r="F1557" t="str">
            <v>Hand Held Metal Detector(HHMD)</v>
          </cell>
          <cell r="G1557" t="str">
            <v>Hand Held Metal Detector(HHMD)</v>
          </cell>
        </row>
        <row r="1558">
          <cell r="F1558" t="str">
            <v>Hand Held Metal Detector(HHMD)</v>
          </cell>
          <cell r="G1558" t="str">
            <v>Hand Held Metal Detector(HHMD)</v>
          </cell>
        </row>
        <row r="1559">
          <cell r="F1559" t="str">
            <v>Whether the Panic switch installed in Wash room is properly working?</v>
          </cell>
          <cell r="G1559" t="str">
            <v>Whether the Panic switch installed in Wash room is properly working?</v>
          </cell>
        </row>
        <row r="1560">
          <cell r="F1560" t="str">
            <v>Wash room is available inside of the branch.</v>
          </cell>
          <cell r="G1560" t="str">
            <v>Other irregularities</v>
          </cell>
        </row>
        <row r="1561">
          <cell r="F1561" t="str">
            <v>Safe Locker or Strong Room Door Magnetic Sensor</v>
          </cell>
          <cell r="G1561" t="str">
            <v>Safe Locker or Strong Room Door Magnetic Sensor</v>
          </cell>
        </row>
        <row r="1562">
          <cell r="F1562" t="str">
            <v>Whether the Customer filled all columns in the register and BH /ABH verified it?</v>
          </cell>
          <cell r="G1562" t="str">
            <v>Allowing customer entry without proper verification of KYC</v>
          </cell>
        </row>
        <row r="1563">
          <cell r="F1563" t="str">
            <v>Whether the branch maintain a register at the entrance for recording customer details as per the Circular no 6056?</v>
          </cell>
          <cell r="G1563" t="str">
            <v>Customer entry register not available/Not Proper</v>
          </cell>
        </row>
        <row r="1564">
          <cell r="F1564" t="str">
            <v>Have the branch displayed a board "Open" infront of closed collapsable gate?</v>
          </cell>
          <cell r="G1564" t="str">
            <v>"Open" board infront of closed collapsable gate not available</v>
          </cell>
        </row>
        <row r="1565">
          <cell r="F1565" t="str">
            <v>Display of "Open" Digital Board as per Circular No 5944</v>
          </cell>
          <cell r="G1565" t="str">
            <v xml:space="preserve"> "Open" digital board as per Cir No 5944 is not available/Not working</v>
          </cell>
        </row>
        <row r="1566">
          <cell r="F1566" t="str">
            <v>Wired Panic Switch Safe/Strong and Wash Room</v>
          </cell>
          <cell r="G1566" t="str">
            <v>Wired Panic Switch Safe/Strong and Wash Room</v>
          </cell>
        </row>
        <row r="1567">
          <cell r="F1567" t="str">
            <v>Wash room is available inside of the branch.</v>
          </cell>
          <cell r="G1567" t="str">
            <v>Other irregularities</v>
          </cell>
        </row>
        <row r="1568">
          <cell r="F1568" t="str">
            <v>Whether the Panic switch installed in Wash room is properly working?</v>
          </cell>
          <cell r="G1568" t="str">
            <v>Whether the Panic switch installed in Wash room is properly working?</v>
          </cell>
        </row>
        <row r="1569">
          <cell r="F1569" t="str">
            <v>Branch location is secured and no robbery attempt is made in the last one year at the branch or nearby/competetor companies/banks/Jewellers .etc</v>
          </cell>
          <cell r="G1569" t="str">
            <v>Serious Issues reported at nearby/competetor companies/banks/Jewellers .etc</v>
          </cell>
        </row>
        <row r="1570">
          <cell r="F1570" t="str">
            <v>Wired Panic Switch Safe/Strong and Wash Room</v>
          </cell>
          <cell r="G1570" t="str">
            <v>Wired Panic Switch Safe/Strong and Wash Room</v>
          </cell>
        </row>
        <row r="1571">
          <cell r="F1571" t="str">
            <v>Whether the calling bell is working?</v>
          </cell>
          <cell r="G1571" t="str">
            <v>Calling bell is not working</v>
          </cell>
        </row>
        <row r="1572">
          <cell r="F1572" t="str">
            <v>Whether the Panic switch installed in Wash room is properly working?</v>
          </cell>
          <cell r="G1572" t="str">
            <v>Whether the Panic switch installed in Wash room is properly working?</v>
          </cell>
        </row>
        <row r="1573">
          <cell r="F1573" t="str">
            <v>Panic Switch At Safe Room</v>
          </cell>
          <cell r="G1573" t="str">
            <v>Panic Switch At Safe Room</v>
          </cell>
        </row>
        <row r="1574">
          <cell r="F1574" t="str">
            <v>Branch location is secured and no robbery attempt is made in the last one year at the branch or nearby/competetor companies/banks/Jewellers .etc</v>
          </cell>
          <cell r="G1574" t="str">
            <v>Serious Issues reported at nearby/competetor companies/banks/Jewellers .etc</v>
          </cell>
        </row>
        <row r="1575">
          <cell r="F1575" t="str">
            <v>Whether the Gunman is standing in correct position?</v>
          </cell>
          <cell r="G1575" t="str">
            <v>Position of gunman is not correct</v>
          </cell>
        </row>
        <row r="1576">
          <cell r="F1576" t="str">
            <v>Branch location is secured and no robbery attempt is made in the last one year at the branch or nearby/competetor companies/banks/Jewellers .etc</v>
          </cell>
          <cell r="G1576" t="str">
            <v>Serious Issues reported at nearby/competetor companies/banks/Jewellers .etc</v>
          </cell>
        </row>
        <row r="1577">
          <cell r="F1577" t="str">
            <v>No other observation noticed by Auditor. If Noticed Pl Select No and enter details in remarks</v>
          </cell>
          <cell r="G1577" t="str">
            <v>Other serious observations noticed</v>
          </cell>
        </row>
        <row r="1578">
          <cell r="F1578" t="str">
            <v>Whether password of staff is changed periodically and not exhibited anywhere? any exception, please mention no?</v>
          </cell>
          <cell r="G1578" t="str">
            <v>Periodic changing of password in not happening</v>
          </cell>
        </row>
        <row r="1579">
          <cell r="F1579" t="str">
            <v>The branch is free from any fire hazard?if you doubt chances for short circuit,shops managing explosives.etc mention No with details?</v>
          </cell>
          <cell r="G1579" t="str">
            <v>Other irregularities</v>
          </cell>
        </row>
        <row r="1580">
          <cell r="F1580" t="str">
            <v>Whether the calling bell is working?</v>
          </cell>
          <cell r="G1580" t="str">
            <v>Calling bell is not working</v>
          </cell>
        </row>
        <row r="1581">
          <cell r="F1581" t="str">
            <v>Whether password of staff is changed periodically and not exhibited anywhere? any exception, please mention no?</v>
          </cell>
          <cell r="G1581" t="str">
            <v>Periodic changing of password in not happening</v>
          </cell>
        </row>
        <row r="1582">
          <cell r="F1582" t="str">
            <v>Whether the metal detector is being used?</v>
          </cell>
          <cell r="G1582" t="str">
            <v>Metal detector is not using</v>
          </cell>
        </row>
        <row r="1583">
          <cell r="F1583" t="str">
            <v>Display Of Outside Camera(NVR+Monitor)</v>
          </cell>
          <cell r="G1583" t="str">
            <v>Display Of Outside Camera(NVR+Monitor)</v>
          </cell>
        </row>
        <row r="1584">
          <cell r="F1584" t="str">
            <v>Router racks are maintained properly and cables are not in scattered manner</v>
          </cell>
          <cell r="G1584" t="str">
            <v>Router racks are not maintained properly</v>
          </cell>
        </row>
        <row r="1585">
          <cell r="F1585" t="str">
            <v>Hand Held Metal Detector(HHMD)</v>
          </cell>
          <cell r="G1585" t="str">
            <v>Hand Held Metal Detector(HHMD)</v>
          </cell>
        </row>
        <row r="1586">
          <cell r="F1586" t="str">
            <v>Whether locking system of cashier is effective?</v>
          </cell>
          <cell r="G1586" t="str">
            <v>locking system of cashier is not effective</v>
          </cell>
        </row>
        <row r="1587">
          <cell r="F1587" t="str">
            <v>Whether the calling bell is working?</v>
          </cell>
          <cell r="G1587" t="str">
            <v>Calling bell is not working</v>
          </cell>
        </row>
        <row r="1588">
          <cell r="F1588" t="str">
            <v>Whether the metal detector is being used?</v>
          </cell>
          <cell r="G1588" t="str">
            <v>Metal detector is not using</v>
          </cell>
        </row>
        <row r="1589">
          <cell r="F1589" t="str">
            <v>Whether the grill gate is operated as per the circular?</v>
          </cell>
          <cell r="G1589" t="str">
            <v>Gril gate operation is not as per the Circular</v>
          </cell>
        </row>
        <row r="1590">
          <cell r="F1590" t="str">
            <v>Display of "Open" Digital Board as per Circular No 5944</v>
          </cell>
          <cell r="G1590" t="str">
            <v xml:space="preserve"> "Open" digital board as per Cir No 5944 is not available/Not working</v>
          </cell>
        </row>
        <row r="1591">
          <cell r="F1591" t="str">
            <v>Have the branch displayed a board "Open" infront of closed collapsable gate?</v>
          </cell>
          <cell r="G1591" t="str">
            <v>"Open" board infront of closed collapsable gate not available</v>
          </cell>
        </row>
        <row r="1592">
          <cell r="F1592" t="str">
            <v>Proper Maintenance of Building Including Water, Electricity, Internet, Building Sec Guard, Construction quality admin etc</v>
          </cell>
          <cell r="G1592" t="str">
            <v>Building maintenance including Water, Electricity, Internet, Building Sec Guard, Construction quality admin etc not proper</v>
          </cell>
        </row>
        <row r="1593">
          <cell r="F1593" t="str">
            <v>Magnetic contacts on Safe room doors are properly working?</v>
          </cell>
          <cell r="G1593" t="str">
            <v>Magnetic contacts on Safe room doors are not properly working</v>
          </cell>
        </row>
        <row r="1594">
          <cell r="F1594" t="str">
            <v>Whether the branch maintain a register at the entrance for recording customer details as per the Circular no 6056?</v>
          </cell>
          <cell r="G1594" t="str">
            <v>Customer entry register not available/Not Proper</v>
          </cell>
        </row>
        <row r="1595">
          <cell r="F1595" t="str">
            <v>Whether the Customer filled all columns in the register and BH /ABH verified it?</v>
          </cell>
          <cell r="G1595" t="str">
            <v>Allowing customer entry without proper verification of KYC</v>
          </cell>
        </row>
        <row r="1596">
          <cell r="F1596" t="str">
            <v>Whether the Panic switch installed in Wash room is properly working?</v>
          </cell>
          <cell r="G1596" t="str">
            <v>Whether the Panic switch installed in Wash room is properly working?</v>
          </cell>
        </row>
        <row r="1597">
          <cell r="F1597" t="str">
            <v>Whether the alarm is connected to the authorized officials mobile handsets(BH and Security Control room-HO)?</v>
          </cell>
          <cell r="G1597" t="str">
            <v>Alarm is not connected to the authorised officials mobile handset</v>
          </cell>
        </row>
        <row r="1598">
          <cell r="F1598" t="str">
            <v>Whether the ups is working properly?</v>
          </cell>
          <cell r="G1598" t="str">
            <v>UPS is not working</v>
          </cell>
        </row>
        <row r="1599">
          <cell r="F1599" t="str">
            <v>No other observation noticed by Auditor. If Noticed Pl Select No and enter details in remarks</v>
          </cell>
          <cell r="G1599" t="str">
            <v>Other serious observations noticed</v>
          </cell>
        </row>
        <row r="1600">
          <cell r="F1600" t="str">
            <v>Router racks are maintained properly and cables are not in scattered manner</v>
          </cell>
          <cell r="G1600" t="str">
            <v>Router racks are not maintained properly</v>
          </cell>
        </row>
        <row r="1601">
          <cell r="F1601" t="str">
            <v>Display of "Open" Digital Board as per Circular No 5944</v>
          </cell>
          <cell r="G1601" t="str">
            <v xml:space="preserve"> "Open" digital board as per Cir No 5944 is not available/Not working</v>
          </cell>
        </row>
        <row r="1602">
          <cell r="F1602" t="str">
            <v>No other observation noticed by Auditor. If Noticed Pl Select No and enter details in remarks</v>
          </cell>
          <cell r="G1602" t="str">
            <v>Other serious observations noticed</v>
          </cell>
        </row>
        <row r="1603">
          <cell r="F1603" t="str">
            <v>Have the branch displayed a board "Open" infront of closed collapsable gate?</v>
          </cell>
          <cell r="G1603" t="str">
            <v>"Open" board infront of closed collapsable gate not available</v>
          </cell>
        </row>
        <row r="1604">
          <cell r="F1604" t="str">
            <v>Hand Held Metal Detector(HHMD)</v>
          </cell>
          <cell r="G1604" t="str">
            <v>Hand Held Metal Detector(HHMD)</v>
          </cell>
        </row>
        <row r="1605">
          <cell r="F1605" t="str">
            <v>Fire Extinquisher validity is not expired?</v>
          </cell>
          <cell r="G1605" t="str">
            <v>Fire Extinquisher validity Expired/Not properly maintained</v>
          </cell>
        </row>
        <row r="1606">
          <cell r="F1606" t="str">
            <v>Whether fire extinquisher is working?</v>
          </cell>
          <cell r="G1606" t="str">
            <v>Fire Extinquisher validity Expired/Not properly maintained</v>
          </cell>
        </row>
        <row r="1607">
          <cell r="F1607" t="str">
            <v>Whether the metal detector is being used?</v>
          </cell>
          <cell r="G1607" t="str">
            <v>Metal detector is not using</v>
          </cell>
        </row>
        <row r="1608">
          <cell r="F1608" t="str">
            <v>Whether the alarm is connected to the authorized officials mobile handsets(BH and Security Control room-HO)?</v>
          </cell>
          <cell r="G1608" t="str">
            <v>Alarm is not connected to the authorised officials mobile handset</v>
          </cell>
        </row>
        <row r="1609">
          <cell r="F1609" t="str">
            <v>Have the branch displayed a board "Open" infront of closed collapsable gate?</v>
          </cell>
          <cell r="G1609" t="str">
            <v>"Open" board infront of closed collapsable gate not available</v>
          </cell>
        </row>
        <row r="1610">
          <cell r="F1610" t="str">
            <v>Whether the Panic switch installed in Wash room is properly working?</v>
          </cell>
          <cell r="G1610" t="str">
            <v>Whether the Panic switch installed in Wash room is properly working?</v>
          </cell>
        </row>
        <row r="1611">
          <cell r="F1611" t="str">
            <v>Whether locking system of cashier is effective?</v>
          </cell>
          <cell r="G1611" t="str">
            <v>locking system of cashier is not effective</v>
          </cell>
        </row>
        <row r="1612">
          <cell r="F1612" t="str">
            <v>Whether the locking of GL2 draws is proper?</v>
          </cell>
          <cell r="G1612" t="str">
            <v>locking of GL2 draws is not proper</v>
          </cell>
        </row>
        <row r="1613">
          <cell r="F1613" t="str">
            <v>Wired Panic Switch Safe/Strong and Wash Room</v>
          </cell>
          <cell r="G1613" t="str">
            <v>Wired Panic Switch Safe/Strong and Wash Room</v>
          </cell>
        </row>
        <row r="1614">
          <cell r="F1614" t="str">
            <v>Whether the metal detector is being used?</v>
          </cell>
          <cell r="G1614" t="str">
            <v>Metal detector is not using</v>
          </cell>
        </row>
        <row r="1615">
          <cell r="F1615" t="str">
            <v>Whether the Gunman is standing in correct position?</v>
          </cell>
          <cell r="G1615" t="str">
            <v>Position of gunman is not correct</v>
          </cell>
        </row>
        <row r="1616">
          <cell r="F1616" t="str">
            <v>The branch is free from any fire hazard?if you doubt chances for short circuit,shops managing explosives.etc mention No with details?</v>
          </cell>
          <cell r="G1616" t="str">
            <v>Other irregularities</v>
          </cell>
        </row>
        <row r="1617">
          <cell r="F1617" t="str">
            <v>Have the branch displayed a board "Open" infront of closed collapsable gate?</v>
          </cell>
          <cell r="G1617" t="str">
            <v>"Open" board infront of closed collapsable gate not available</v>
          </cell>
        </row>
        <row r="1618">
          <cell r="F1618" t="str">
            <v>Whether the branch maintain a register at the entrance for recording customer details as per the Circular no 6056?</v>
          </cell>
          <cell r="G1618" t="str">
            <v>Customer entry register not available/Not Proper</v>
          </cell>
        </row>
        <row r="1619">
          <cell r="F1619" t="str">
            <v>Whether the Customer filled all columns in the register and BH /ABH verified it?</v>
          </cell>
          <cell r="G1619" t="str">
            <v>Allowing customer entry without proper verification of KYC</v>
          </cell>
        </row>
        <row r="1620">
          <cell r="F1620" t="str">
            <v>Whether the metal detector is being used?</v>
          </cell>
          <cell r="G1620" t="str">
            <v>Metal detector is not using</v>
          </cell>
        </row>
        <row r="1621">
          <cell r="F1621" t="str">
            <v>Whether the Panic switch installed in Wash room is properly working?</v>
          </cell>
          <cell r="G1621" t="str">
            <v>Whether the Panic switch installed in Wash room is properly working?</v>
          </cell>
        </row>
        <row r="1622">
          <cell r="F1622" t="str">
            <v>Whether the Gunman is standing in correct position?</v>
          </cell>
          <cell r="G1622" t="str">
            <v>Position of gunman is not correct</v>
          </cell>
        </row>
        <row r="1623">
          <cell r="F1623" t="str">
            <v>Display of "Open" Digital Board as per Circular No 5944</v>
          </cell>
          <cell r="G1623" t="str">
            <v xml:space="preserve"> "Open" digital board as per Cir No 5944 is not available/Not working</v>
          </cell>
        </row>
        <row r="1624">
          <cell r="F1624" t="str">
            <v>Whether the Panic switch installed in Wash room is properly working?</v>
          </cell>
          <cell r="G1624" t="str">
            <v>Whether the Panic switch installed in Wash room is properly working?</v>
          </cell>
        </row>
        <row r="1625">
          <cell r="F1625" t="str">
            <v>Fire Extinquisher validity is not expired?</v>
          </cell>
          <cell r="G1625" t="str">
            <v>Fire Extinquisher validity Expired/Not properly maintained</v>
          </cell>
        </row>
        <row r="1626">
          <cell r="F1626" t="str">
            <v>The branch is free from any fire hazard?if you doubt chances for short circuit,shops managing explosives.etc mention No with details?</v>
          </cell>
          <cell r="G1626" t="str">
            <v>Other irregularities</v>
          </cell>
        </row>
        <row r="1627">
          <cell r="F1627" t="str">
            <v>Branch location is secured and no robbery attempt is made in the last one year at the branch or nearby/competetor companies/banks/Jewellers .etc</v>
          </cell>
          <cell r="G1627" t="str">
            <v>Serious Issues reported at nearby/competetor companies/banks/Jewellers .etc</v>
          </cell>
        </row>
        <row r="1628">
          <cell r="F1628" t="str">
            <v>Shutter Sensor</v>
          </cell>
          <cell r="G1628" t="str">
            <v>Shutter Sensor</v>
          </cell>
        </row>
        <row r="1629">
          <cell r="F1629" t="str">
            <v>Router racks are maintained properly and cables are not in scattered manner</v>
          </cell>
          <cell r="G1629" t="str">
            <v>Router racks are not maintained properly</v>
          </cell>
        </row>
        <row r="1630">
          <cell r="F1630" t="str">
            <v>Branch location is secured and no robbery attempt is made in the last one year at the branch or nearby/competetor companies/banks/Jewellers .etc</v>
          </cell>
          <cell r="G1630" t="str">
            <v>Serious Issues reported at nearby/competetor companies/banks/Jewellers .etc</v>
          </cell>
        </row>
        <row r="1631">
          <cell r="F1631" t="str">
            <v>Magnetic contacts on Safe room doors are properly working?</v>
          </cell>
          <cell r="G1631" t="str">
            <v>Magnetic contacts on Safe room doors are not properly working</v>
          </cell>
        </row>
        <row r="1632">
          <cell r="F1632" t="str">
            <v>Whether the grill gate is being chained in such a way that more than one person can not enter at any time(1.5 meter height and 45cm width)?</v>
          </cell>
          <cell r="G1632" t="str">
            <v>Gril gate operation is not as per the Circular</v>
          </cell>
        </row>
        <row r="1633">
          <cell r="F1633" t="str">
            <v>No other observation noticed by Auditor. If Noticed Pl Select No and enter details in remarks</v>
          </cell>
          <cell r="G1633" t="str">
            <v>Other serious observations noticed</v>
          </cell>
        </row>
        <row r="1634">
          <cell r="F1634" t="str">
            <v xml:space="preserve">GPS Tracker Availabile and Charged </v>
          </cell>
          <cell r="G1634" t="str">
            <v>GPS Tracker not maintained properly</v>
          </cell>
        </row>
        <row r="1635">
          <cell r="F1635" t="str">
            <v>Fire Extinquisher validity is not expired?</v>
          </cell>
          <cell r="G1635" t="str">
            <v>Fire Extinquisher validity Expired/Not properly maintained</v>
          </cell>
        </row>
        <row r="1636">
          <cell r="F1636" t="str">
            <v>Whether fire extinquisher is working?</v>
          </cell>
          <cell r="G1636" t="str">
            <v>Fire Extinquisher validity Expired/Not properly maintained</v>
          </cell>
        </row>
        <row r="1637">
          <cell r="F1637" t="str">
            <v>Display of "Open" Digital Board as per Circular No 5944</v>
          </cell>
          <cell r="G1637" t="str">
            <v xml:space="preserve"> "Open" digital board as per Cir No 5944 is not available/Not working</v>
          </cell>
        </row>
        <row r="1638">
          <cell r="F1638" t="str">
            <v>Have the branch displayed a board "Open" infront of closed collapsable gate?</v>
          </cell>
          <cell r="G1638" t="str">
            <v>"Open" board infront of closed collapsable gate not available</v>
          </cell>
        </row>
        <row r="1639">
          <cell r="F1639" t="str">
            <v>Whether the metal detector is being used?</v>
          </cell>
          <cell r="G1639" t="str">
            <v>Metal detector is not using</v>
          </cell>
        </row>
        <row r="1640">
          <cell r="F1640" t="str">
            <v>Whether fire extinquisher is working?</v>
          </cell>
          <cell r="G1640" t="str">
            <v>Fire Extinquisher validity Expired/Not properly maintained</v>
          </cell>
        </row>
        <row r="1641">
          <cell r="F1641" t="str">
            <v>Safe/Strong room is not visible to customer.if visible please mention No.</v>
          </cell>
          <cell r="G1641" t="str">
            <v>Safe/Strong room is visible to customer</v>
          </cell>
        </row>
        <row r="1642">
          <cell r="F1642" t="str">
            <v>Whether password of staff is changed periodically and not exhibited anywhere? any exception, please mention no?</v>
          </cell>
          <cell r="G1642" t="str">
            <v>Periodic changing of password in not happening</v>
          </cell>
        </row>
        <row r="1643">
          <cell r="F1643" t="str">
            <v>The branch is free from any fire hazard?if you doubt chances for short circuit,shops managing explosives.etc mention No with details?</v>
          </cell>
          <cell r="G1643" t="str">
            <v>Other irregularities</v>
          </cell>
        </row>
        <row r="1644">
          <cell r="F1644" t="str">
            <v>No other observation noticed by Auditor. If Noticed Pl Select No and enter details in remarks</v>
          </cell>
          <cell r="G1644" t="str">
            <v>Other serious observations noticed</v>
          </cell>
        </row>
        <row r="1645">
          <cell r="F1645" t="str">
            <v>Branch location is secured and no robbery attempt is made in the last one year at the branch or nearby/competetor companies/banks/Jewellers .etc</v>
          </cell>
          <cell r="G1645" t="str">
            <v>Serious Issues reported at nearby/competetor companies/banks/Jewellers .etc</v>
          </cell>
        </row>
        <row r="1646">
          <cell r="F1646" t="str">
            <v>Whether the camera has been fixed by maintaining sufficient height,is not easily dismantable or damagable(if no,specify which camera)?</v>
          </cell>
          <cell r="G1646" t="str">
            <v>Improper installation of camera</v>
          </cell>
        </row>
        <row r="1647">
          <cell r="F1647" t="str">
            <v>Whether the camera has been fixed by maintaining sufficient height,is not easily dismantable or damagable(if no,specify which camera)?</v>
          </cell>
          <cell r="G1647" t="str">
            <v>Improper installation of camera</v>
          </cell>
        </row>
        <row r="1648">
          <cell r="F1648" t="str">
            <v>No other observation noticed by Auditor. If Noticed Pl Select No and enter details in remarks</v>
          </cell>
          <cell r="G1648" t="str">
            <v>Other serious observations noticed</v>
          </cell>
        </row>
        <row r="1649">
          <cell r="F1649" t="str">
            <v>Branch location is secured and no robbery attempt is made in the last one year at the branch or nearby/competetor companies/banks/Jewellers .etc</v>
          </cell>
          <cell r="G1649" t="str">
            <v>Serious Issues reported at nearby/competetor companies/banks/Jewellers .etc</v>
          </cell>
        </row>
        <row r="1650">
          <cell r="F1650" t="str">
            <v>Display of "Open" Digital Board as per Circular No 5944</v>
          </cell>
          <cell r="G1650" t="str">
            <v xml:space="preserve"> "Open" digital board as per Cir No 5944 is not available/Not working</v>
          </cell>
        </row>
        <row r="1651">
          <cell r="F1651" t="str">
            <v>Have the branch displayed a board "Open" infront of closed collapsable gate?</v>
          </cell>
          <cell r="G1651" t="str">
            <v>"Open" board infront of closed collapsable gate not available</v>
          </cell>
        </row>
        <row r="1652">
          <cell r="F1652" t="str">
            <v>Display of "Open" Digital Board as per Circular No 5944</v>
          </cell>
          <cell r="G1652" t="str">
            <v xml:space="preserve"> "Open" digital board as per Cir No 5944 is not available/Not working</v>
          </cell>
        </row>
        <row r="1653">
          <cell r="F1653" t="str">
            <v>Have the branch displayed a board "Open" infront of closed collapsable gate?</v>
          </cell>
          <cell r="G1653" t="str">
            <v>"Open" board infront of closed collapsable gate not available</v>
          </cell>
        </row>
        <row r="1654">
          <cell r="F1654" t="str">
            <v>Panic Switch At Safe Room</v>
          </cell>
          <cell r="G1654" t="str">
            <v>Panic Switch At Safe Room</v>
          </cell>
        </row>
        <row r="1655">
          <cell r="F1655" t="str">
            <v>Whether the ups is working properly?</v>
          </cell>
          <cell r="G1655" t="str">
            <v>UPS is not working</v>
          </cell>
        </row>
        <row r="1656">
          <cell r="F1656" t="str">
            <v>Foot Panic Switch Infront Of Safe/ Strong Room Door</v>
          </cell>
          <cell r="G1656" t="str">
            <v>Foot Panic Switch Infront Of Safe/ Strong Room Door</v>
          </cell>
        </row>
        <row r="1657">
          <cell r="F1657" t="str">
            <v>Hand Held Metal Detector(HHMD)</v>
          </cell>
          <cell r="G1657" t="str">
            <v>Hand Held Metal Detector(HHMD)</v>
          </cell>
        </row>
        <row r="1658">
          <cell r="F1658" t="str">
            <v>Magnetic contacts on Safe room doors are properly working?</v>
          </cell>
          <cell r="G1658" t="str">
            <v>Magnetic contacts on Safe room doors are not properly working</v>
          </cell>
        </row>
        <row r="1659">
          <cell r="F1659" t="str">
            <v>Shutter Sensor</v>
          </cell>
          <cell r="G1659" t="str">
            <v>Shutter Sensor</v>
          </cell>
        </row>
        <row r="1660">
          <cell r="F1660" t="str">
            <v>Have the branch displayed a board "Open" infront of closed collapsable gate?</v>
          </cell>
          <cell r="G1660" t="str">
            <v>"Open" board infront of closed collapsable gate not available</v>
          </cell>
        </row>
        <row r="1661">
          <cell r="F1661" t="str">
            <v>Display of "Open" Digital Board as per Circular No 5944</v>
          </cell>
          <cell r="G1661" t="str">
            <v xml:space="preserve"> "Open" digital board as per Cir No 5944 is not available/Not working</v>
          </cell>
        </row>
        <row r="1662">
          <cell r="F1662" t="str">
            <v>Magnetic contacts on Safe room doors are properly working?</v>
          </cell>
          <cell r="G1662" t="str">
            <v>Magnetic contacts on Safe room doors are not properly working</v>
          </cell>
        </row>
        <row r="1663">
          <cell r="F1663" t="str">
            <v>Whether the Customer filled all columns in the register and BH /ABH verified it?</v>
          </cell>
          <cell r="G1663" t="str">
            <v>Allowing customer entry without proper verification of KYC</v>
          </cell>
        </row>
        <row r="1664">
          <cell r="F1664" t="str">
            <v>Have the branch displayed a board "Open" infront of closed collapsable gate?</v>
          </cell>
          <cell r="G1664" t="str">
            <v>"Open" board infront of closed collapsable gate not available</v>
          </cell>
        </row>
        <row r="1665">
          <cell r="F1665" t="str">
            <v>Whether the calling bell is working?</v>
          </cell>
          <cell r="G1665" t="str">
            <v>Calling bell is not working</v>
          </cell>
        </row>
        <row r="1666">
          <cell r="F1666" t="str">
            <v>Whether the metal detector is being used?</v>
          </cell>
          <cell r="G1666" t="str">
            <v>Metal detector is not using</v>
          </cell>
        </row>
        <row r="1667">
          <cell r="F1667" t="str">
            <v>Whether the branch maintain a register at the entrance for recording customer details as per the Circular no 6056?</v>
          </cell>
          <cell r="G1667" t="str">
            <v>Customer entry register not available/Not Proper</v>
          </cell>
        </row>
        <row r="1668">
          <cell r="F1668" t="str">
            <v>Branch location is secured and no robbery attempt is made in the last one year at the branch or nearby/competetor companies/banks/Jewellers .etc</v>
          </cell>
          <cell r="G1668" t="str">
            <v>Serious Issues reported at nearby/competetor companies/banks/Jewellers .etc</v>
          </cell>
        </row>
        <row r="1669">
          <cell r="F1669" t="str">
            <v>Whether the branch maintain a register at the entrance for recording customer details as per the Circular no 6056?</v>
          </cell>
          <cell r="G1669" t="str">
            <v>Customer entry register not available/Not Proper</v>
          </cell>
        </row>
        <row r="1670">
          <cell r="F1670" t="str">
            <v>Whether the Customer filled all columns in the register and BH /ABH verified it?</v>
          </cell>
          <cell r="G1670" t="str">
            <v>Allowing customer entry without proper verification of KYC</v>
          </cell>
        </row>
        <row r="1671">
          <cell r="F1671" t="str">
            <v>Whether the branch maintain a register at the entrance for recording customer details as per the Circular no 6056?</v>
          </cell>
          <cell r="G1671" t="str">
            <v>Customer entry register not available/Not Proper</v>
          </cell>
        </row>
        <row r="1672">
          <cell r="F1672" t="str">
            <v>Whether the metal detector is being used?</v>
          </cell>
          <cell r="G1672" t="str">
            <v>Metal detector is not using</v>
          </cell>
        </row>
        <row r="1673">
          <cell r="F1673" t="str">
            <v>Whether the metal detector is being used?</v>
          </cell>
          <cell r="G1673" t="str">
            <v>Metal detector is not using</v>
          </cell>
        </row>
        <row r="1674">
          <cell r="F1674" t="str">
            <v>Outside Camera</v>
          </cell>
          <cell r="G1674" t="str">
            <v>Outside Camera</v>
          </cell>
        </row>
        <row r="1675">
          <cell r="F1675" t="str">
            <v>Central Camera Behind Counter</v>
          </cell>
          <cell r="G1675" t="str">
            <v>Central Camera Behind Counter</v>
          </cell>
        </row>
        <row r="1676">
          <cell r="F1676" t="str">
            <v>Entrance Camera</v>
          </cell>
          <cell r="G1676" t="str">
            <v>Entrance Camera</v>
          </cell>
        </row>
        <row r="1677">
          <cell r="F1677" t="str">
            <v>Camera Safe Room</v>
          </cell>
          <cell r="G1677" t="str">
            <v>Camera Safe Room</v>
          </cell>
        </row>
        <row r="1678">
          <cell r="F1678" t="str">
            <v>Central camera replacement(3rd Camera)</v>
          </cell>
          <cell r="G1678" t="str">
            <v>Central camera replacement(3rd Camera)</v>
          </cell>
        </row>
        <row r="1679">
          <cell r="F1679" t="str">
            <v>Branch location is secured and no robbery attempt is made in the last one year at the branch or nearby/competetor companies/banks/Jewellers .etc</v>
          </cell>
          <cell r="G1679" t="str">
            <v>Serious Issues reported at nearby/competetor companies/banks/Jewellers .etc</v>
          </cell>
        </row>
        <row r="1680">
          <cell r="F1680" t="str">
            <v>Wired Panic Switch Safe/Strong and Wash Room</v>
          </cell>
          <cell r="G1680" t="str">
            <v>Wired Panic Switch Safe/Strong and Wash Room</v>
          </cell>
        </row>
        <row r="1681">
          <cell r="F1681" t="str">
            <v>Whether the Panic switch installed in Wash room is properly working?</v>
          </cell>
          <cell r="G1681" t="str">
            <v>Whether the Panic switch installed in Wash room is properly working?</v>
          </cell>
        </row>
        <row r="1682">
          <cell r="F1682" t="str">
            <v>Hooter</v>
          </cell>
          <cell r="G1682" t="str">
            <v>Hooter</v>
          </cell>
        </row>
        <row r="1683">
          <cell r="F1683" t="str">
            <v>Wash room is available inside of the branch.</v>
          </cell>
          <cell r="G1683" t="str">
            <v>Other irregularities</v>
          </cell>
        </row>
        <row r="1684">
          <cell r="F1684" t="str">
            <v>Whether the camera has been fixed by maintaining sufficient height,is not easily dismantable or damagable(if no,specify which camera)?</v>
          </cell>
          <cell r="G1684" t="str">
            <v>Improper installation of camera</v>
          </cell>
        </row>
        <row r="1685">
          <cell r="F1685" t="str">
            <v>Safe Locker or Strong Room Door Magnetic Sensor</v>
          </cell>
          <cell r="G1685" t="str">
            <v>Safe Locker or Strong Room Door Magnetic Sensor</v>
          </cell>
        </row>
        <row r="1686">
          <cell r="F1686" t="str">
            <v>Magnetic contacts on Safe room doors are properly working?</v>
          </cell>
          <cell r="G1686" t="str">
            <v>Magnetic contacts on Safe room doors are not properly working</v>
          </cell>
        </row>
        <row r="1687">
          <cell r="F1687" t="str">
            <v>Panic Switch Manager Cabin</v>
          </cell>
          <cell r="G1687" t="str">
            <v>Panic Switch Manager Cabin</v>
          </cell>
        </row>
        <row r="1688">
          <cell r="F1688" t="str">
            <v>Wash room is available inside of the branch.</v>
          </cell>
          <cell r="G1688" t="str">
            <v>Other irregularities</v>
          </cell>
        </row>
        <row r="1689">
          <cell r="F1689" t="str">
            <v>Whether the customers are permitted inside of the branch as per the circular?</v>
          </cell>
          <cell r="G1689" t="str">
            <v>Customer entry not as per Circular</v>
          </cell>
        </row>
        <row r="1690">
          <cell r="F1690" t="str">
            <v>Have the branch displayed a board "Open" infront of closed collapsable gate?</v>
          </cell>
          <cell r="G1690" t="str">
            <v>"Open" board infront of closed collapsable gate not available</v>
          </cell>
        </row>
        <row r="1691">
          <cell r="F1691" t="str">
            <v>Magnetic contacts on Safe room doors are properly working?</v>
          </cell>
          <cell r="G1691" t="str">
            <v>Magnetic contacts on Safe room doors are not properly working</v>
          </cell>
        </row>
        <row r="1692">
          <cell r="F1692" t="str">
            <v>Safe Locker or Strong Room Door Magnetic Sensor</v>
          </cell>
          <cell r="G1692" t="str">
            <v>Safe Locker or Strong Room Door Magnetic Sensor</v>
          </cell>
        </row>
        <row r="1693">
          <cell r="F1693" t="str">
            <v>Fire Extinquisher validity is not expired?</v>
          </cell>
          <cell r="G1693" t="str">
            <v>Fire Extinquisher validity Expired/Not properly maintained</v>
          </cell>
        </row>
        <row r="1694">
          <cell r="F1694" t="str">
            <v>Whether the camera has been fixed by maintaining sufficient height,is not easily dismantable or damagable(if no,specify which camera)?</v>
          </cell>
          <cell r="G1694" t="str">
            <v>Improper installation of camera</v>
          </cell>
        </row>
        <row r="1695">
          <cell r="F1695" t="str">
            <v>Branch location is secured and no robbery attempt is made in the last one year at the branch or nearby/competetor companies/banks/Jewellers .etc</v>
          </cell>
          <cell r="G1695" t="str">
            <v>Serious Issues reported at nearby/competetor companies/banks/Jewellers .etc</v>
          </cell>
        </row>
        <row r="1696">
          <cell r="F1696" t="str">
            <v>The branch is free from any fire hazard?if you doubt chances for short circuit,shops managing explosives.etc mention No with details?</v>
          </cell>
          <cell r="G1696" t="str">
            <v>Other irregularities</v>
          </cell>
        </row>
        <row r="1697">
          <cell r="F1697" t="str">
            <v>Whether the Gunman is standing in correct position?</v>
          </cell>
          <cell r="G1697" t="str">
            <v>Position of gunman is not correct</v>
          </cell>
        </row>
        <row r="1698">
          <cell r="F1698" t="str">
            <v>No other observation noticed by Auditor. If Noticed Pl Select No and enter details in remarks</v>
          </cell>
          <cell r="G1698" t="str">
            <v>Other serious observations noticed</v>
          </cell>
        </row>
        <row r="1699">
          <cell r="F1699" t="str">
            <v>Central camera replacement(3rd Camera)</v>
          </cell>
          <cell r="G1699" t="str">
            <v>Central camera replacement(3rd Camera)</v>
          </cell>
        </row>
        <row r="1700">
          <cell r="F1700" t="str">
            <v>Central Camera Behind Counter</v>
          </cell>
          <cell r="G1700" t="str">
            <v>Central Camera Behind Counter</v>
          </cell>
        </row>
        <row r="1701">
          <cell r="F1701" t="str">
            <v>Whether the Gunman is standing in correct position?</v>
          </cell>
          <cell r="G1701" t="str">
            <v>Position of gunman is not correct</v>
          </cell>
        </row>
        <row r="1702">
          <cell r="F1702" t="str">
            <v>Branch location is secured and no robbery attempt is made in the last one year at the branch or nearby/competetor companies/banks/Jewellers .etc</v>
          </cell>
          <cell r="G1702" t="str">
            <v>Serious Issues reported at nearby/competetor companies/banks/Jewellers .etc</v>
          </cell>
        </row>
        <row r="1703">
          <cell r="F1703" t="str">
            <v>Whether the joint Custodian system is effective?</v>
          </cell>
          <cell r="G1703" t="str">
            <v>Joint Custodian system is not effective</v>
          </cell>
        </row>
        <row r="1704">
          <cell r="F1704" t="str">
            <v>Whether locking system of cashier is effective?</v>
          </cell>
          <cell r="G1704" t="str">
            <v>locking system of cashier is not effective</v>
          </cell>
        </row>
        <row r="1705">
          <cell r="F1705" t="str">
            <v>Whether the metal detector is being used?</v>
          </cell>
          <cell r="G1705" t="str">
            <v>Metal detector is not using</v>
          </cell>
        </row>
        <row r="1706">
          <cell r="F1706" t="str">
            <v>Whether the Gunman is standing in correct position?</v>
          </cell>
          <cell r="G1706" t="str">
            <v>Position of gunman is not correct</v>
          </cell>
        </row>
        <row r="1707">
          <cell r="F1707" t="str">
            <v>Whether the staff is leaving the branch only after recording the movement register?</v>
          </cell>
          <cell r="G1707" t="str">
            <v>Movement of staff without permission</v>
          </cell>
        </row>
        <row r="1708">
          <cell r="F1708" t="str">
            <v>Whether the police station numbers are prominantly displayed at the branch?</v>
          </cell>
          <cell r="G1708" t="str">
            <v>Police station number not prominantly displayed</v>
          </cell>
        </row>
        <row r="1709">
          <cell r="F1709" t="str">
            <v>Whether the Customer filled all columns in the register and BH /ABH verified it?</v>
          </cell>
          <cell r="G1709" t="str">
            <v>Allowing customer entry without proper verification of KYC</v>
          </cell>
        </row>
        <row r="1710">
          <cell r="F1710" t="str">
            <v>Whether the branch maintain a register at the entrance for recording customer details as per the Circular no 6056?</v>
          </cell>
          <cell r="G1710" t="str">
            <v>Customer entry register not available/Not Proper</v>
          </cell>
        </row>
        <row r="1711">
          <cell r="F1711" t="str">
            <v>Whether the BH is verifying the KYC of the person at the time of entry inside the branch?</v>
          </cell>
          <cell r="G1711" t="str">
            <v>Allowing customer entry without proper verification of KYC</v>
          </cell>
        </row>
        <row r="1712">
          <cell r="F1712" t="str">
            <v>Have the branch displayed a board "Open" infront of closed collapsable gate?</v>
          </cell>
          <cell r="G1712" t="str">
            <v>"Open" board infront of closed collapsable gate not available</v>
          </cell>
        </row>
        <row r="1713">
          <cell r="F1713" t="str">
            <v>Foot Panic Switch Infront Of Safe/ Strong Room Door</v>
          </cell>
          <cell r="G1713" t="str">
            <v>Foot Panic Switch Infront Of Safe/ Strong Room Door</v>
          </cell>
        </row>
        <row r="1714">
          <cell r="F1714" t="str">
            <v>Cellular safe</v>
          </cell>
          <cell r="G1714" t="str">
            <v>cellular safe</v>
          </cell>
        </row>
        <row r="1715">
          <cell r="F1715" t="str">
            <v>No other observation noticed by Auditor. If Noticed Pl Select No and enter details in remarks</v>
          </cell>
          <cell r="G1715" t="str">
            <v>Other serious observations noticed</v>
          </cell>
        </row>
        <row r="1716">
          <cell r="F1716" t="str">
            <v>The branch is free from any fire hazard?if you doubt chances for short circuit,shops managing explosives.etc mention No with details?</v>
          </cell>
          <cell r="G1716" t="str">
            <v>Other irregularities</v>
          </cell>
        </row>
        <row r="1717">
          <cell r="F1717" t="str">
            <v>Display of "Open" Digital Board as per Circular No 5944</v>
          </cell>
          <cell r="G1717" t="str">
            <v xml:space="preserve"> "Open" digital board as per Cir No 5944 is not available/Not working</v>
          </cell>
        </row>
        <row r="1718">
          <cell r="F1718" t="str">
            <v>Panic Switch At Safe Room</v>
          </cell>
          <cell r="G1718" t="str">
            <v>Panic Switch At Safe Room</v>
          </cell>
        </row>
        <row r="1719">
          <cell r="F1719" t="str">
            <v>Whether the metal detector is being used?</v>
          </cell>
          <cell r="G1719" t="str">
            <v>Metal detector is not using</v>
          </cell>
        </row>
        <row r="1720">
          <cell r="F1720" t="str">
            <v>Whether the calling bell is working?</v>
          </cell>
          <cell r="G1720" t="str">
            <v>Calling bell is not working</v>
          </cell>
        </row>
        <row r="1721">
          <cell r="F1721" t="str">
            <v>Whether the branch maintain a register at the entrance for recording customer details as per the Circular no 6056?</v>
          </cell>
          <cell r="G1721" t="str">
            <v>Customer entry register not available/Not Proper</v>
          </cell>
        </row>
        <row r="1722">
          <cell r="F1722" t="str">
            <v>Whether the Customer filled all columns in the register and BH /ABH verified it?</v>
          </cell>
          <cell r="G1722" t="str">
            <v>Allowing customer entry without proper verification of KYC</v>
          </cell>
        </row>
        <row r="1723">
          <cell r="F1723" t="str">
            <v>Have the branch displayed a board "Open" infront of closed collapsable gate?</v>
          </cell>
          <cell r="G1723" t="str">
            <v>"Open" board infront of closed collapsable gate not available</v>
          </cell>
        </row>
        <row r="1724">
          <cell r="F1724" t="str">
            <v xml:space="preserve">GPS Tracker Availabile and Charged </v>
          </cell>
          <cell r="G1724" t="str">
            <v>GPS Tracker not maintained properly</v>
          </cell>
        </row>
        <row r="1725">
          <cell r="F1725" t="str">
            <v>Hand Held Metal Detector(HHMD)</v>
          </cell>
          <cell r="G1725" t="str">
            <v>Hand Held Metal Detector(HHMD)</v>
          </cell>
        </row>
        <row r="1726">
          <cell r="F1726" t="str">
            <v>Whether the metal detector is being used?</v>
          </cell>
          <cell r="G1726" t="str">
            <v>Metal detector is not using</v>
          </cell>
        </row>
        <row r="1727">
          <cell r="F1727" t="str">
            <v>Branch location is secured and no robbery attempt is made in the last one year at the branch or nearby/competetor companies/banks/Jewellers .etc</v>
          </cell>
          <cell r="G1727" t="str">
            <v>Serious Issues reported at nearby/competetor companies/banks/Jewellers .etc</v>
          </cell>
        </row>
        <row r="1728">
          <cell r="F1728" t="str">
            <v>Have the branch displayed a board "Open" infront of closed collapsable gate?</v>
          </cell>
          <cell r="G1728" t="str">
            <v>"Open" board infront of closed collapsable gate not available</v>
          </cell>
        </row>
        <row r="1729">
          <cell r="F1729" t="str">
            <v>Whether the branch maintain a register at the entrance for recording customer details as per the Circular no 6056?</v>
          </cell>
          <cell r="G1729" t="str">
            <v>Customer entry register not available/Not Proper</v>
          </cell>
        </row>
        <row r="1730">
          <cell r="F1730" t="str">
            <v>Whether the Customer filled all columns in the register and BH /ABH verified it?</v>
          </cell>
          <cell r="G1730" t="str">
            <v>Allowing customer entry without proper verification of KYC</v>
          </cell>
        </row>
        <row r="1731">
          <cell r="F1731" t="str">
            <v>Whether the metal detector is being used?</v>
          </cell>
          <cell r="G1731" t="str">
            <v>Metal detector is not using</v>
          </cell>
        </row>
        <row r="1732">
          <cell r="F1732" t="str">
            <v>Panic Switch At Safe Room</v>
          </cell>
          <cell r="G1732" t="str">
            <v>Panic Switch At Safe Room</v>
          </cell>
        </row>
        <row r="1733">
          <cell r="F1733" t="str">
            <v>Branch location is secured and no robbery attempt is made in the last one year at the branch or nearby/competetor companies/banks/Jewellers .etc</v>
          </cell>
          <cell r="G1733" t="str">
            <v>Serious Issues reported at nearby/competetor companies/banks/Jewellers .etc</v>
          </cell>
        </row>
        <row r="1734">
          <cell r="F1734" t="str">
            <v>Whether the Gunman is standing in correct position?</v>
          </cell>
          <cell r="G1734" t="str">
            <v>Position of gunman is not correct</v>
          </cell>
        </row>
        <row r="1735">
          <cell r="F1735" t="str">
            <v>Whether the Customer filled all columns in the register and BH /ABH verified it?</v>
          </cell>
          <cell r="G1735" t="str">
            <v>Allowing customer entry without proper verification of KYC</v>
          </cell>
        </row>
        <row r="1736">
          <cell r="F1736" t="str">
            <v>Hand Held Metal Detector(HHMD)</v>
          </cell>
          <cell r="G1736" t="str">
            <v>Hand Held Metal Detector(HHMD)</v>
          </cell>
        </row>
        <row r="1737">
          <cell r="F1737" t="str">
            <v>Display of "Open" Digital Board as per Circular No 5944</v>
          </cell>
          <cell r="G1737" t="str">
            <v xml:space="preserve"> "Open" digital board as per Cir No 5944 is not available/Not working</v>
          </cell>
        </row>
        <row r="1738">
          <cell r="F1738" t="str">
            <v>Branch location is secured and no robbery attempt is made in the last one year at the branch or nearby/competetor companies/banks/Jewellers .etc</v>
          </cell>
          <cell r="G1738" t="str">
            <v>Serious Issues reported at nearby/competetor companies/banks/Jewellers .etc</v>
          </cell>
        </row>
        <row r="1739">
          <cell r="F1739" t="str">
            <v>Wash room is available inside of the branch.</v>
          </cell>
          <cell r="G1739" t="str">
            <v>Other irregularities</v>
          </cell>
        </row>
        <row r="1740">
          <cell r="F1740" t="str">
            <v>Whether the Panic switch installed in Wash room is properly working?</v>
          </cell>
          <cell r="G1740" t="str">
            <v>Whether the Panic switch installed in Wash room is properly working?</v>
          </cell>
        </row>
        <row r="1741">
          <cell r="F1741" t="str">
            <v>Whether the metal detector is being used?</v>
          </cell>
          <cell r="G1741" t="str">
            <v>Metal detector is not using</v>
          </cell>
        </row>
        <row r="1742">
          <cell r="F1742" t="str">
            <v>Whether the Customer filled all columns in the register and BH /ABH verified it?</v>
          </cell>
          <cell r="G1742" t="str">
            <v>Allowing customer entry without proper verification of KYC</v>
          </cell>
        </row>
        <row r="1743">
          <cell r="F1743" t="str">
            <v>Whether password of staff is changed periodically and not exhibited anywhere? any exception, please mention no?</v>
          </cell>
          <cell r="G1743" t="str">
            <v>Periodic changing of password in not happening</v>
          </cell>
        </row>
        <row r="1744">
          <cell r="F1744" t="str">
            <v>Proper Maintenance of Building Including Water, Electricity, Internet, Building Sec Guard, Construction quality admin etc</v>
          </cell>
          <cell r="G1744" t="str">
            <v>Building maintenance including Water, Electricity, Internet, Building Sec Guard, Construction quality admin etc not proper</v>
          </cell>
        </row>
        <row r="1745">
          <cell r="F1745" t="str">
            <v>Whether the branch maintain a register at the entrance for recording customer details as per the Circular no 6056?</v>
          </cell>
          <cell r="G1745" t="str">
            <v>Customer entry register not available/Not Proper</v>
          </cell>
        </row>
        <row r="1746">
          <cell r="F1746" t="str">
            <v>Whether the BH is verifying the KYC of the person at the time of entry inside the branch?</v>
          </cell>
          <cell r="G1746" t="str">
            <v>Allowing customer entry without proper verification of KYC</v>
          </cell>
        </row>
        <row r="1747">
          <cell r="F1747" t="str">
            <v>Whether the calling bell is working?</v>
          </cell>
          <cell r="G1747" t="str">
            <v>Calling bell is not working</v>
          </cell>
        </row>
        <row r="1748">
          <cell r="F1748" t="str">
            <v>Whether the alarm is connected to the authorized officials mobile handsets(BH and Security Control room-HO)?</v>
          </cell>
          <cell r="G1748" t="str">
            <v>Alarm is not connected to the authorised officials mobile handset</v>
          </cell>
        </row>
        <row r="1749">
          <cell r="F1749" t="str">
            <v>Router racks are maintained properly and cables are not in scattered manner</v>
          </cell>
          <cell r="G1749" t="str">
            <v>Router racks are not maintained properly</v>
          </cell>
        </row>
        <row r="1750">
          <cell r="F1750" t="str">
            <v>Display of "Open" Digital Board as per Circular No 5944</v>
          </cell>
          <cell r="G1750" t="str">
            <v xml:space="preserve"> "Open" digital board as per Cir No 5944 is not available/Not working</v>
          </cell>
        </row>
        <row r="1751">
          <cell r="F1751" t="str">
            <v>Whether locking system of cashier is effective?</v>
          </cell>
          <cell r="G1751" t="str">
            <v>locking system of cashier is not effective</v>
          </cell>
        </row>
        <row r="1752">
          <cell r="F1752" t="str">
            <v>Whether the locking of GL2 draws is proper?</v>
          </cell>
          <cell r="G1752" t="str">
            <v>locking of GL2 draws is not proper</v>
          </cell>
        </row>
        <row r="1753">
          <cell r="F1753" t="str">
            <v>Have the branch displayed a board "Open" infront of closed collapsable gate?</v>
          </cell>
          <cell r="G1753" t="str">
            <v>"Open" board infront of closed collapsable gate not available</v>
          </cell>
        </row>
        <row r="1754">
          <cell r="F1754" t="str">
            <v>Whether password of staff is changed periodically and not exhibited anywhere? any exception, please mention no?</v>
          </cell>
          <cell r="G1754" t="str">
            <v>Periodic changing of password in not happening</v>
          </cell>
        </row>
        <row r="1755">
          <cell r="F1755" t="str">
            <v>No other observation noticed by Auditor. If Noticed Pl Select No and enter details in remarks</v>
          </cell>
          <cell r="G1755" t="str">
            <v>Other serious observations noticed</v>
          </cell>
        </row>
        <row r="1756">
          <cell r="F1756" t="str">
            <v>Whether the Gunman is standing in correct position?</v>
          </cell>
          <cell r="G1756" t="str">
            <v>Position of gunman is not correct</v>
          </cell>
        </row>
        <row r="1757">
          <cell r="F1757" t="str">
            <v>Whether the calling bell is working?</v>
          </cell>
          <cell r="G1757" t="str">
            <v>Calling bell is not working</v>
          </cell>
        </row>
        <row r="1758">
          <cell r="F1758" t="str">
            <v>Outside Camera</v>
          </cell>
          <cell r="G1758" t="str">
            <v>Outside Camera</v>
          </cell>
        </row>
        <row r="1759">
          <cell r="F1759" t="str">
            <v>Entrance Camera</v>
          </cell>
          <cell r="G1759" t="str">
            <v>Entrance Camera</v>
          </cell>
        </row>
        <row r="1760">
          <cell r="F1760" t="str">
            <v>Whether the Gunman is standing in correct position?</v>
          </cell>
          <cell r="G1760" t="str">
            <v>Position of gunman is not correct</v>
          </cell>
        </row>
        <row r="1761">
          <cell r="F1761" t="str">
            <v>No other observation noticed by Auditor. If Noticed Pl Select No and enter details in remarks</v>
          </cell>
          <cell r="G1761" t="str">
            <v>Other serious observations noticed</v>
          </cell>
        </row>
        <row r="1762">
          <cell r="F1762" t="str">
            <v>Fire Extinquisher validity is not expired?</v>
          </cell>
          <cell r="G1762" t="str">
            <v>Fire Extinquisher validity Expired/Not properly maintained</v>
          </cell>
        </row>
        <row r="1763">
          <cell r="F1763" t="str">
            <v>Safe/Strong room is not visible to customer.if visible please mention No.</v>
          </cell>
          <cell r="G1763" t="str">
            <v>Safe/Strong room is visible to customer</v>
          </cell>
        </row>
        <row r="1764">
          <cell r="F1764" t="str">
            <v>Safe/Strong room is not visible to customer.if visible please mention No.</v>
          </cell>
          <cell r="G1764" t="str">
            <v>Safe/Strong room is visible to customer</v>
          </cell>
        </row>
        <row r="1765">
          <cell r="F1765" t="str">
            <v>Whether password of staff is changed periodically and not exhibited anywhere? any exception, please mention no?</v>
          </cell>
          <cell r="G1765" t="str">
            <v>Periodic changing of password in not happening</v>
          </cell>
        </row>
        <row r="1766">
          <cell r="F1766" t="str">
            <v>Fire Extinquisher validity is not expired?</v>
          </cell>
          <cell r="G1766" t="str">
            <v>Fire Extinquisher validity Expired/Not properly maintained</v>
          </cell>
        </row>
        <row r="1767">
          <cell r="F1767" t="str">
            <v>The branch is free from any fire hazard?if you doubt chances for short circuit,shops managing explosives.etc mention No with details?</v>
          </cell>
          <cell r="G1767" t="str">
            <v>Other irregularities</v>
          </cell>
        </row>
        <row r="1768">
          <cell r="F1768" t="str">
            <v>No other observation noticed by Auditor. If Noticed Pl Select No and enter details in remarks</v>
          </cell>
          <cell r="G1768" t="str">
            <v>Other serious observations noticed</v>
          </cell>
        </row>
        <row r="1769">
          <cell r="F1769" t="str">
            <v>Branch location is secured and no robbery attempt is made in the last one year at the branch or nearby/competetor companies/banks/Jewellers .etc</v>
          </cell>
          <cell r="G1769" t="str">
            <v>Serious Issues reported at nearby/competetor companies/banks/Jewellers .etc</v>
          </cell>
        </row>
        <row r="1770">
          <cell r="F1770" t="str">
            <v>Have the branch displayed a board "Open" infront of closed collapsable gate?</v>
          </cell>
          <cell r="G1770" t="str">
            <v>"Open" board infront of closed collapsable gate not available</v>
          </cell>
        </row>
        <row r="1771">
          <cell r="F1771" t="str">
            <v>Whether the ups is working properly?</v>
          </cell>
          <cell r="G1771" t="str">
            <v>UPS is not working</v>
          </cell>
        </row>
        <row r="1772">
          <cell r="F1772" t="str">
            <v>Magnetic contacts on Safe room doors are properly working?</v>
          </cell>
          <cell r="G1772" t="str">
            <v>Magnetic contacts on Safe room doors are not properly working</v>
          </cell>
        </row>
        <row r="1773">
          <cell r="F1773" t="str">
            <v>Display of "Open" Digital Board as per Circular No 5944</v>
          </cell>
          <cell r="G1773" t="str">
            <v xml:space="preserve"> "Open" digital board as per Cir No 5944 is not available/Not working</v>
          </cell>
        </row>
        <row r="1774">
          <cell r="F1774" t="str">
            <v>No other observation noticed by Auditor. If Noticed Pl Select No and enter details in remarks</v>
          </cell>
          <cell r="G1774" t="str">
            <v>Other serious observations noticed</v>
          </cell>
        </row>
        <row r="1775">
          <cell r="F1775" t="str">
            <v>No other observation noticed by Auditor. If Noticed Pl Select No and enter details in remarks</v>
          </cell>
          <cell r="G1775" t="str">
            <v>Other serious observations noticed</v>
          </cell>
        </row>
        <row r="1776">
          <cell r="F1776" t="str">
            <v>Hooter</v>
          </cell>
          <cell r="G1776" t="str">
            <v>Hooter</v>
          </cell>
        </row>
        <row r="1777">
          <cell r="F1777" t="str">
            <v>Whether the camera has been fixed by maintaining sufficient height,is not easily dismantable or damagable(if no,specify which camera)?</v>
          </cell>
          <cell r="G1777" t="str">
            <v>Improper installation of camera</v>
          </cell>
        </row>
        <row r="1778">
          <cell r="F1778" t="str">
            <v>Have the branch displayed a board "Open" infront of closed collapsable gate?</v>
          </cell>
          <cell r="G1778" t="str">
            <v>"Open" board infront of closed collapsable gate not available</v>
          </cell>
        </row>
        <row r="1779">
          <cell r="F1779" t="str">
            <v>Hand Held Metal Detector(HHMD)</v>
          </cell>
          <cell r="G1779" t="str">
            <v>Hand Held Metal Detector(HHMD)</v>
          </cell>
        </row>
        <row r="1780">
          <cell r="F1780" t="str">
            <v>Have the branch displayed a board "Open" infront of closed collapsable gate?</v>
          </cell>
          <cell r="G1780" t="str">
            <v>"Open" board infront of closed collapsable gate not available</v>
          </cell>
        </row>
        <row r="1781">
          <cell r="F1781" t="str">
            <v>Whether the Gunman is standing in correct position?</v>
          </cell>
          <cell r="G1781" t="str">
            <v>Position of gunman is not correct</v>
          </cell>
        </row>
        <row r="1782">
          <cell r="F1782" t="str">
            <v>Hand Held Metal Detector(HHMD)</v>
          </cell>
          <cell r="G1782" t="str">
            <v>Hand Held Metal Detector(HHMD)</v>
          </cell>
        </row>
        <row r="1783">
          <cell r="F1783" t="str">
            <v>Fire Extinquisher validity is not expired?</v>
          </cell>
          <cell r="G1783" t="str">
            <v>Fire Extinquisher validity Expired/Not properly maintained</v>
          </cell>
        </row>
        <row r="1784">
          <cell r="F1784" t="str">
            <v>Whether fire extinquisher is working?</v>
          </cell>
          <cell r="G1784" t="str">
            <v>Fire Extinquisher validity Expired/Not properly maintained</v>
          </cell>
        </row>
        <row r="1785">
          <cell r="F1785" t="str">
            <v>Fire Extinquisher validity is not expired?</v>
          </cell>
          <cell r="G1785" t="str">
            <v>Fire Extinquisher validity Expired/Not properly maintained</v>
          </cell>
        </row>
        <row r="1786">
          <cell r="F1786" t="str">
            <v>Whether fire extinquisher is working?</v>
          </cell>
          <cell r="G1786" t="str">
            <v>Fire Extinquisher validity Expired/Not properly maintained</v>
          </cell>
        </row>
        <row r="1787">
          <cell r="F1787" t="str">
            <v>Have the branch displayed a board "Open" infront of closed collapsable gate?</v>
          </cell>
          <cell r="G1787" t="str">
            <v>"Open" board infront of closed collapsable gate not available</v>
          </cell>
        </row>
        <row r="1788">
          <cell r="F1788" t="str">
            <v>Branch location is secured and no robbery attempt is made in the last one year at the branch or nearby/competetor companies/banks/Jewellers .etc</v>
          </cell>
          <cell r="G1788" t="str">
            <v>Serious Issues reported at nearby/competetor companies/banks/Jewellers .etc</v>
          </cell>
        </row>
        <row r="1789">
          <cell r="F1789" t="str">
            <v>The branch is free from any fire hazard?if you doubt chances for short circuit,shops managing explosives.etc mention No with details?</v>
          </cell>
          <cell r="G1789" t="str">
            <v>Other irregularities</v>
          </cell>
        </row>
        <row r="1790">
          <cell r="F1790" t="str">
            <v>Safe/Strong room is not visible to customer.if visible please mention No.</v>
          </cell>
          <cell r="G1790" t="str">
            <v>Safe/Strong room is visible to customer</v>
          </cell>
        </row>
        <row r="1791">
          <cell r="F1791" t="str">
            <v>Whether password of staff is changed periodically and not exhibited anywhere? any exception, please mention no?</v>
          </cell>
          <cell r="G1791" t="str">
            <v>Periodic changing of password in not happening</v>
          </cell>
        </row>
        <row r="1792">
          <cell r="F1792" t="str">
            <v>Whether locking system of cashier is effective?</v>
          </cell>
          <cell r="G1792" t="str">
            <v>locking system of cashier is not effective</v>
          </cell>
        </row>
        <row r="1793">
          <cell r="F1793" t="str">
            <v>Whether password of staff is changed periodically and not exhibited anywhere? any exception, please mention no?</v>
          </cell>
          <cell r="G1793" t="str">
            <v>Periodic changing of password in not happening</v>
          </cell>
        </row>
        <row r="1794">
          <cell r="F1794" t="str">
            <v>Whether the Gunman is standing in correct position?</v>
          </cell>
          <cell r="G1794" t="str">
            <v>Position of gunman is not correct</v>
          </cell>
        </row>
        <row r="1795">
          <cell r="F1795" t="str">
            <v>Wash room is available inside of the branch.</v>
          </cell>
          <cell r="G1795" t="str">
            <v>Other irregularities</v>
          </cell>
        </row>
        <row r="1796">
          <cell r="F1796" t="str">
            <v>Have the branch displayed a board "Open" infront of closed collapsable gate?</v>
          </cell>
          <cell r="G1796" t="str">
            <v>"Open" board infront of closed collapsable gate not available</v>
          </cell>
        </row>
        <row r="1797">
          <cell r="F1797" t="str">
            <v>Central camera replacement(3rd Camera)</v>
          </cell>
          <cell r="G1797" t="str">
            <v>Central camera replacement(3rd Camera)</v>
          </cell>
        </row>
        <row r="1798">
          <cell r="F1798" t="str">
            <v>Central Camera Behind Counter</v>
          </cell>
          <cell r="G1798" t="str">
            <v>Central Camera Behind Counter</v>
          </cell>
        </row>
        <row r="1799">
          <cell r="F1799" t="str">
            <v>Entrance Camera</v>
          </cell>
          <cell r="G1799" t="str">
            <v>Entrance Camera</v>
          </cell>
        </row>
        <row r="1800">
          <cell r="F1800" t="str">
            <v>Outside Camera</v>
          </cell>
          <cell r="G1800" t="str">
            <v>Outside Camera</v>
          </cell>
        </row>
        <row r="1801">
          <cell r="F1801" t="str">
            <v>Camera Safe Room</v>
          </cell>
          <cell r="G1801" t="str">
            <v>Camera Safe Room</v>
          </cell>
        </row>
        <row r="1802">
          <cell r="F1802" t="str">
            <v>Whether the Gunman is standing in correct position?</v>
          </cell>
          <cell r="G1802" t="str">
            <v>Position of gunman is not correct</v>
          </cell>
        </row>
        <row r="1803">
          <cell r="F1803" t="str">
            <v>Fire Extinquisher validity is not expired?</v>
          </cell>
          <cell r="G1803" t="str">
            <v>Fire Extinquisher validity Expired/Not properly maintained</v>
          </cell>
        </row>
        <row r="1804">
          <cell r="F1804" t="str">
            <v>The branch is free from any fire hazard?if you doubt chances for short circuit,shops managing explosives.etc mention No with details?</v>
          </cell>
          <cell r="G1804" t="str">
            <v>Other irregularities</v>
          </cell>
        </row>
        <row r="1805">
          <cell r="F1805" t="str">
            <v>Branch location is secured and no robbery attempt is made in the last one year at the branch or nearby/competetor companies/banks/Jewellers .etc</v>
          </cell>
          <cell r="G1805" t="str">
            <v>Serious Issues reported at nearby/competetor companies/banks/Jewellers .etc</v>
          </cell>
        </row>
        <row r="1806">
          <cell r="F1806" t="str">
            <v>No other observation noticed by Auditor. If Noticed Pl Select No and enter details in remarks</v>
          </cell>
          <cell r="G1806" t="str">
            <v>Other serious observations noticed</v>
          </cell>
        </row>
        <row r="1807">
          <cell r="F1807" t="str">
            <v>Have the branch displayed a board "Open" infront of closed collapsable gate?</v>
          </cell>
          <cell r="G1807" t="str">
            <v>"Open" board infront of closed collapsable gate not available</v>
          </cell>
        </row>
        <row r="1808">
          <cell r="F1808" t="str">
            <v>Display of "Open" Digital Board as per Circular No 5944</v>
          </cell>
          <cell r="G1808" t="str">
            <v xml:space="preserve"> "Open" digital board as per Cir No 5944 is not available/Not working</v>
          </cell>
        </row>
        <row r="1809">
          <cell r="F1809" t="str">
            <v>No other observation noticed by Auditor. If Noticed Pl Select No and enter details in remarks</v>
          </cell>
          <cell r="G1809" t="str">
            <v>Other serious observations noticed</v>
          </cell>
        </row>
        <row r="1810">
          <cell r="F1810" t="str">
            <v>Display of "Open" Digital Board as per Circular No 5944</v>
          </cell>
          <cell r="G1810" t="str">
            <v xml:space="preserve"> "Open" digital board as per Cir No 5944 is not available/Not working</v>
          </cell>
        </row>
        <row r="1811">
          <cell r="F1811" t="str">
            <v>Joint Custodians are staying in different hostel/Residence?</v>
          </cell>
          <cell r="G1811" t="str">
            <v>Joint custodians are staying in the same hostel</v>
          </cell>
        </row>
        <row r="1812">
          <cell r="F1812" t="str">
            <v>Branch location is secured and no robbery attempt is made in the last one year at the branch or nearby/competetor companies/banks/Jewellers .etc</v>
          </cell>
          <cell r="G1812" t="str">
            <v>Serious Issues reported at nearby/competetor companies/banks/Jewellers .etc</v>
          </cell>
        </row>
        <row r="1813">
          <cell r="F1813" t="str">
            <v>No other observation noticed by Auditor. If Noticed Pl Select No and enter details in remarks</v>
          </cell>
          <cell r="G1813" t="str">
            <v>Other serious observations noticed</v>
          </cell>
        </row>
        <row r="1814">
          <cell r="F1814" t="str">
            <v>Whether the Gunman is standing in correct position?</v>
          </cell>
          <cell r="G1814" t="str">
            <v>Position of gunman is not correct</v>
          </cell>
        </row>
        <row r="1815">
          <cell r="F1815" t="str">
            <v>Whether the metal detector is being used?</v>
          </cell>
          <cell r="G1815" t="str">
            <v>Metal detector is not using</v>
          </cell>
        </row>
        <row r="1816">
          <cell r="F1816" t="str">
            <v>No other observation noticed by Auditor. If Noticed Pl Select No and enter details in remarks</v>
          </cell>
          <cell r="G1816" t="str">
            <v>Other serious observations noticed</v>
          </cell>
        </row>
        <row r="1817">
          <cell r="F1817" t="str">
            <v>Have the branch displayed a board "Open" infront of closed collapsable gate?</v>
          </cell>
          <cell r="G1817" t="str">
            <v>"Open" board infront of closed collapsable gate not available</v>
          </cell>
        </row>
        <row r="1818">
          <cell r="F1818" t="str">
            <v>Whether the calling bell is working?</v>
          </cell>
          <cell r="G1818" t="str">
            <v>Calling bell is not working</v>
          </cell>
        </row>
        <row r="1819">
          <cell r="F1819" t="str">
            <v>Have the branch displayed a board "Open" infront of closed collapsable gate?</v>
          </cell>
          <cell r="G1819" t="str">
            <v>"Open" board infront of closed collapsable gate not available</v>
          </cell>
        </row>
        <row r="1820">
          <cell r="F1820" t="str">
            <v>Display of "Open" Digital Board as per Circular No 5944</v>
          </cell>
          <cell r="G1820" t="str">
            <v xml:space="preserve"> "Open" digital board as per Cir No 5944 is not available/Not working</v>
          </cell>
        </row>
        <row r="1821">
          <cell r="F1821" t="str">
            <v>Display of "Open" Digital Board as per Circular No 5944</v>
          </cell>
          <cell r="G1821" t="str">
            <v xml:space="preserve"> "Open" digital board as per Cir No 5944 is not available/Not working</v>
          </cell>
        </row>
        <row r="1822">
          <cell r="F1822" t="str">
            <v>Wash room is available inside of the branch.</v>
          </cell>
          <cell r="G1822" t="str">
            <v>Other irregularities</v>
          </cell>
        </row>
        <row r="1823">
          <cell r="F1823" t="str">
            <v>Whether the camera has been fixed by maintaining sufficient height,is not easily dismantable or damagable(if no,specify which camera)?</v>
          </cell>
          <cell r="G1823" t="str">
            <v>Improper installation of camera</v>
          </cell>
        </row>
        <row r="1824">
          <cell r="F1824" t="str">
            <v>Hand Held Metal Detector(HHMD)</v>
          </cell>
          <cell r="G1824" t="str">
            <v>Hand Held Metal Detector(HHMD)</v>
          </cell>
        </row>
        <row r="1825">
          <cell r="F1825" t="str">
            <v>Whether the BH is verifying the KYC of the person at the time of entry inside the branch?</v>
          </cell>
          <cell r="G1825" t="str">
            <v>Allowing customer entry without proper verification of KYC</v>
          </cell>
        </row>
        <row r="1826">
          <cell r="F1826" t="str">
            <v>Whether the branch maintain a register at the entrance for recording customer details as per the Circular no 6056?</v>
          </cell>
          <cell r="G1826" t="str">
            <v>Customer entry register not available/Not Proper</v>
          </cell>
        </row>
        <row r="1827">
          <cell r="F1827" t="str">
            <v>Whether the Customer filled all columns in the register and BH /ABH verified it?</v>
          </cell>
          <cell r="G1827" t="str">
            <v>Allowing customer entry without proper verification of KYC</v>
          </cell>
        </row>
        <row r="1828">
          <cell r="F1828" t="str">
            <v>Wash room is available inside of the branch.</v>
          </cell>
          <cell r="G1828" t="str">
            <v>Other irregularities</v>
          </cell>
        </row>
        <row r="1829">
          <cell r="F1829" t="str">
            <v>Whether the Panic switch installed in Wash room is properly working?</v>
          </cell>
          <cell r="G1829" t="str">
            <v>Whether the Panic switch installed in Wash room is properly working?</v>
          </cell>
        </row>
        <row r="1830">
          <cell r="F1830" t="str">
            <v>Fire Extinquisher validity is not expired?</v>
          </cell>
          <cell r="G1830" t="str">
            <v>Fire Extinquisher validity Expired/Not properly maintained</v>
          </cell>
        </row>
        <row r="1831">
          <cell r="F1831" t="str">
            <v>Have the branch displayed a board "Open" infront of closed collapsable gate?</v>
          </cell>
          <cell r="G1831" t="str">
            <v>"Open" board infront of closed collapsable gate not available</v>
          </cell>
        </row>
        <row r="1832">
          <cell r="F1832" t="str">
            <v>Magnetic contacts on Safe room doors are properly working?</v>
          </cell>
          <cell r="G1832" t="str">
            <v>Magnetic contacts on Safe room doors are not properly working</v>
          </cell>
        </row>
        <row r="1833">
          <cell r="F1833" t="str">
            <v>No other observation noticed by Auditor. If Noticed Pl Select No and enter details in remarks</v>
          </cell>
          <cell r="G1833" t="str">
            <v>Other serious observations noticed</v>
          </cell>
        </row>
        <row r="1834">
          <cell r="F1834" t="str">
            <v>Whether the camera has been fixed by maintaining sufficient height,is not easily dismantable or damagable(if no,specify which camera)?</v>
          </cell>
          <cell r="G1834" t="str">
            <v>Improper installation of camera</v>
          </cell>
        </row>
        <row r="1835">
          <cell r="F1835" t="str">
            <v>Safe Room Door PIR Sensor</v>
          </cell>
          <cell r="G1835" t="str">
            <v>Safe Room Door PIR Sensor</v>
          </cell>
        </row>
        <row r="1836">
          <cell r="F1836" t="str">
            <v>Whether the Gunman is standing in correct position?</v>
          </cell>
          <cell r="G1836" t="str">
            <v>Position of gunman is not correct</v>
          </cell>
        </row>
        <row r="1837">
          <cell r="F1837" t="str">
            <v>Whether the Security Guard available in the branch?</v>
          </cell>
          <cell r="G1837" t="str">
            <v>Security guard is not available in the branch</v>
          </cell>
        </row>
        <row r="1838">
          <cell r="F1838" t="str">
            <v>Whether the branch maintain a register at the entrance for recording customer details as per the Circular no 6056?</v>
          </cell>
          <cell r="G1838" t="str">
            <v>Customer entry register not available/Not Proper</v>
          </cell>
        </row>
        <row r="1839">
          <cell r="F1839" t="str">
            <v>Whether the Customer filled all columns in the register and BH /ABH verified it?</v>
          </cell>
          <cell r="G1839" t="str">
            <v>Allowing customer entry without proper verification of KYC</v>
          </cell>
        </row>
        <row r="1840">
          <cell r="F1840" t="str">
            <v>Wireless panic switch BH</v>
          </cell>
          <cell r="G1840" t="str">
            <v>Wireless panic switch BH</v>
          </cell>
        </row>
        <row r="1841">
          <cell r="F1841" t="str">
            <v>Wireless Panic switch security guard</v>
          </cell>
          <cell r="G1841" t="str">
            <v>Wireless Panic switch security guard</v>
          </cell>
        </row>
        <row r="1842">
          <cell r="F1842" t="str">
            <v>Fire Extinquisher validity is not expired?</v>
          </cell>
          <cell r="G1842" t="str">
            <v>Fire Extinquisher validity Expired/Not properly maintained</v>
          </cell>
        </row>
        <row r="1843">
          <cell r="F1843" t="str">
            <v>Hand Held Metal Detector(HHMD)</v>
          </cell>
          <cell r="G1843" t="str">
            <v>Hand Held Metal Detector(HHMD)</v>
          </cell>
        </row>
        <row r="1844">
          <cell r="F1844" t="str">
            <v>Have the branch displayed a board "Open" infront of closed collapsable gate?</v>
          </cell>
          <cell r="G1844" t="str">
            <v>"Open" board infront of closed collapsable gate not available</v>
          </cell>
        </row>
        <row r="1845">
          <cell r="F1845" t="str">
            <v>Display of "Open" Digital Board as per Circular No 5944</v>
          </cell>
          <cell r="G1845" t="str">
            <v xml:space="preserve"> "Open" digital board as per Cir No 5944 is not available/Not working</v>
          </cell>
        </row>
        <row r="1846">
          <cell r="F1846" t="str">
            <v>Have the branch displayed a board "Open" infront of closed collapsable gate?</v>
          </cell>
          <cell r="G1846" t="str">
            <v>"Open" board infront of closed collapsable gate not available</v>
          </cell>
        </row>
        <row r="1847">
          <cell r="F1847" t="str">
            <v>Display Of Outside Camera(NVR+Monitor)</v>
          </cell>
          <cell r="G1847" t="str">
            <v>Display Of Outside Camera(NVR+Monitor)</v>
          </cell>
        </row>
        <row r="1848">
          <cell r="F1848" t="str">
            <v>Whether the ups is working properly?</v>
          </cell>
          <cell r="G1848" t="str">
            <v>UPS is not working</v>
          </cell>
        </row>
        <row r="1849">
          <cell r="F1849" t="str">
            <v>Fire Extinquisher validity is not expired?</v>
          </cell>
          <cell r="G1849" t="str">
            <v>Fire Extinquisher validity Expired/Not properly maintained</v>
          </cell>
        </row>
        <row r="1850">
          <cell r="F1850" t="str">
            <v>Whether fire extinquisher is working?</v>
          </cell>
          <cell r="G1850" t="str">
            <v>Fire Extinquisher validity Expired/Not properly maintained</v>
          </cell>
        </row>
        <row r="1851">
          <cell r="F1851" t="str">
            <v>Whether the Panic switch installed in Wash room is properly working?</v>
          </cell>
          <cell r="G1851" t="str">
            <v>Whether the Panic switch installed in Wash room is properly working?</v>
          </cell>
        </row>
        <row r="1852">
          <cell r="F1852" t="str">
            <v>Whether the Panic switch installed in Wash room is properly working?</v>
          </cell>
          <cell r="G1852" t="str">
            <v>Whether the Panic switch installed in Wash room is properly working?</v>
          </cell>
        </row>
        <row r="1853">
          <cell r="F1853" t="str">
            <v>Whether the metal detector is being used?</v>
          </cell>
          <cell r="G1853" t="str">
            <v>Metal detector is not using</v>
          </cell>
        </row>
        <row r="1854">
          <cell r="F1854" t="str">
            <v>Hand Held Metal Detector(HHMD)</v>
          </cell>
          <cell r="G1854" t="str">
            <v>Hand Held Metal Detector(HHMD)</v>
          </cell>
        </row>
        <row r="1855">
          <cell r="F1855" t="str">
            <v>Have the branch displayed a board "Open" infront of closed collapsable gate?</v>
          </cell>
          <cell r="G1855" t="str">
            <v>"Open" board infront of closed collapsable gate not available</v>
          </cell>
        </row>
        <row r="1856">
          <cell r="F1856" t="str">
            <v>Have the branch displayed a board "Open" infront of closed collapsable gate?</v>
          </cell>
          <cell r="G1856" t="str">
            <v>"Open" board infront of closed collapsable gate not available</v>
          </cell>
        </row>
        <row r="1857">
          <cell r="F1857" t="str">
            <v>Wash room is available inside of the branch.</v>
          </cell>
          <cell r="G1857" t="str">
            <v>Other irregularities</v>
          </cell>
        </row>
        <row r="1858">
          <cell r="F1858" t="str">
            <v>Proper Maintenance of Building Including Water, Electricity, Internet, Building Sec Guard, Construction quality admin etc</v>
          </cell>
          <cell r="G1858" t="str">
            <v>Building maintenance including Water, Electricity, Internet, Building Sec Guard, Construction quality admin etc not proper</v>
          </cell>
        </row>
        <row r="1859">
          <cell r="F1859" t="str">
            <v>Whether the Panic switch installed in Wash room is properly working?</v>
          </cell>
          <cell r="G1859" t="str">
            <v>Whether the Panic switch installed in Wash room is properly working?</v>
          </cell>
        </row>
        <row r="1860">
          <cell r="F1860" t="str">
            <v>Whether the alarm is connected to the authorized officials mobile handsets(BH and Security Control room-HO)?</v>
          </cell>
          <cell r="G1860" t="str">
            <v>Alarm is not connected to the authorised officials mobile handset</v>
          </cell>
        </row>
        <row r="1861">
          <cell r="F1861" t="str">
            <v>Whether the metal detector is being used?</v>
          </cell>
          <cell r="G1861" t="str">
            <v>Metal detector is not using</v>
          </cell>
        </row>
        <row r="1862">
          <cell r="F1862" t="str">
            <v>Whether the Gunman is standing in correct position?</v>
          </cell>
          <cell r="G1862" t="str">
            <v>Position of gunman is not correct</v>
          </cell>
        </row>
        <row r="1863">
          <cell r="F1863" t="str">
            <v>Camera Safe Room</v>
          </cell>
          <cell r="G1863" t="str">
            <v>Camera Safe Room</v>
          </cell>
        </row>
        <row r="1864">
          <cell r="F1864" t="str">
            <v>Are the complaint registered getting rectified within a reasonable time?</v>
          </cell>
          <cell r="G1864" t="str">
            <v>Registered complaints are not rectifying within a reasonable time</v>
          </cell>
        </row>
        <row r="1865">
          <cell r="F1865" t="str">
            <v>Whether the ups is working properly?</v>
          </cell>
          <cell r="G1865" t="str">
            <v>UPS is not working</v>
          </cell>
        </row>
        <row r="1866">
          <cell r="F1866" t="str">
            <v>Hand Held Metal Detector(HHMD)</v>
          </cell>
          <cell r="G1866" t="str">
            <v>Hand Held Metal Detector(HHMD)</v>
          </cell>
        </row>
        <row r="1867">
          <cell r="F1867" t="str">
            <v>Whether fire extinquisher is working?</v>
          </cell>
          <cell r="G1867" t="str">
            <v>Fire Extinquisher validity Expired/Not properly maintained</v>
          </cell>
        </row>
        <row r="1868">
          <cell r="F1868" t="str">
            <v>Fire Extinquisher validity is not expired?</v>
          </cell>
          <cell r="G1868" t="str">
            <v>Fire Extinquisher validity Expired/Not properly maintained</v>
          </cell>
        </row>
        <row r="1869">
          <cell r="F1869" t="str">
            <v>Fire Extinquisher validity is not expired?</v>
          </cell>
          <cell r="G1869" t="str">
            <v>Fire Extinquisher validity Expired/Not properly maintained</v>
          </cell>
        </row>
        <row r="1870">
          <cell r="F1870" t="str">
            <v>Magnetic contacts on Safe room doors are properly working?</v>
          </cell>
          <cell r="G1870" t="str">
            <v>Magnetic contacts on Safe room doors are not properly working</v>
          </cell>
        </row>
        <row r="1871">
          <cell r="F1871" t="str">
            <v>Safe Locker or Strong Room Door Magnetic Sensor</v>
          </cell>
          <cell r="G1871" t="str">
            <v>Safe Locker or Strong Room Door Magnetic Sensor</v>
          </cell>
        </row>
        <row r="1872">
          <cell r="F1872" t="str">
            <v>Branch location is secured and no robbery attempt is made in the last one year at the branch or nearby/competetor companies/banks/Jewellers .etc</v>
          </cell>
          <cell r="G1872" t="str">
            <v>Serious Issues reported at nearby/competetor companies/banks/Jewellers .etc</v>
          </cell>
        </row>
        <row r="1873">
          <cell r="F1873" t="str">
            <v>Branch location is secured and no robbery attempt is made in the last one year at the branch or nearby/competetor companies/banks/Jewellers .etc</v>
          </cell>
          <cell r="G1873" t="str">
            <v>Serious Issues reported at nearby/competetor companies/banks/Jewellers .etc</v>
          </cell>
        </row>
        <row r="1874">
          <cell r="F1874" t="str">
            <v>Display of "Open" Digital Board as per Circular No 5944</v>
          </cell>
          <cell r="G1874" t="str">
            <v xml:space="preserve"> "Open" digital board as per Cir No 5944 is not available/Not working</v>
          </cell>
        </row>
        <row r="1875">
          <cell r="F1875" t="str">
            <v>Have the branch displayed a board "Open" infront of closed collapsable gate?</v>
          </cell>
          <cell r="G1875" t="str">
            <v>"Open" board infront of closed collapsable gate not available</v>
          </cell>
        </row>
        <row r="1876">
          <cell r="F1876" t="str">
            <v>Have the branch displayed a board "Open" infront of closed collapsable gate?</v>
          </cell>
          <cell r="G1876" t="str">
            <v>"Open" board infront of closed collapsable gate not available</v>
          </cell>
        </row>
        <row r="1877">
          <cell r="F1877" t="str">
            <v>Display of "Open" Digital Board as per Circular No 5944</v>
          </cell>
          <cell r="G1877" t="str">
            <v xml:space="preserve"> "Open" digital board as per Cir No 5944 is not available/Not working</v>
          </cell>
        </row>
        <row r="1878">
          <cell r="F1878" t="str">
            <v>Whether the metal detector is being used?</v>
          </cell>
          <cell r="G1878" t="str">
            <v>Metal detector is not using</v>
          </cell>
        </row>
        <row r="1879">
          <cell r="F1879" t="str">
            <v>Whether the Panic switch installed in Wash room is properly working?</v>
          </cell>
          <cell r="G1879" t="str">
            <v>Whether the Panic switch installed in Wash room is properly working?</v>
          </cell>
        </row>
        <row r="1880">
          <cell r="F1880" t="str">
            <v>Whether fire extinquisher is working?</v>
          </cell>
          <cell r="G1880" t="str">
            <v>Fire Extinquisher validity Expired/Not properly maintained</v>
          </cell>
        </row>
        <row r="1881">
          <cell r="F1881" t="str">
            <v>Fire Extinquisher validity is not expired?</v>
          </cell>
          <cell r="G1881" t="str">
            <v>Fire Extinquisher validity Expired/Not properly maintained</v>
          </cell>
        </row>
        <row r="1882">
          <cell r="F1882" t="str">
            <v>Wash room is available inside of the branch.</v>
          </cell>
          <cell r="G1882" t="str">
            <v>Other irregularities</v>
          </cell>
        </row>
        <row r="1883">
          <cell r="F1883" t="str">
            <v>Hand Held Metal Detector(HHMD)</v>
          </cell>
          <cell r="G1883" t="str">
            <v>Hand Held Metal Detector(HHMD)</v>
          </cell>
        </row>
        <row r="1884">
          <cell r="F1884" t="str">
            <v>Display of "Open" Digital Board as per Circular No 5944</v>
          </cell>
          <cell r="G1884" t="str">
            <v xml:space="preserve"> "Open" digital board as per Cir No 5944 is not available/Not working</v>
          </cell>
        </row>
        <row r="1885">
          <cell r="F1885" t="str">
            <v>Branch location is secured and no robbery attempt is made in the last one year at the branch or nearby/competetor companies/banks/Jewellers .etc</v>
          </cell>
          <cell r="G1885" t="str">
            <v>Serious Issues reported at nearby/competetor companies/banks/Jewellers .etc</v>
          </cell>
        </row>
        <row r="1886">
          <cell r="F1886" t="str">
            <v>Proper Maintenance of Building Including Water, Electricity, Internet, Building Sec Guard, Construction quality admin etc</v>
          </cell>
          <cell r="G1886" t="str">
            <v>Building maintenance including Water, Electricity, Internet, Building Sec Guard, Construction quality admin etc not proper</v>
          </cell>
        </row>
        <row r="1887">
          <cell r="F1887" t="str">
            <v>Hand Held Metal Detector(HHMD)</v>
          </cell>
          <cell r="G1887" t="str">
            <v>Hand Held Metal Detector(HHMD)</v>
          </cell>
        </row>
        <row r="1888">
          <cell r="F1888" t="str">
            <v>Display of "Open" Digital Board as per Circular No 5944</v>
          </cell>
          <cell r="G1888" t="str">
            <v xml:space="preserve"> "Open" digital board as per Cir No 5944 is not available/Not working</v>
          </cell>
        </row>
        <row r="1889">
          <cell r="F1889" t="str">
            <v>Hand Held Metal Detector(HHMD)</v>
          </cell>
          <cell r="G1889" t="str">
            <v>Hand Held Metal Detector(HHMD)</v>
          </cell>
        </row>
        <row r="1890">
          <cell r="F1890" t="str">
            <v>Whether the grill gate is operated as per the circular?</v>
          </cell>
          <cell r="G1890" t="str">
            <v>Gril gate operation is not as per the Circular</v>
          </cell>
        </row>
        <row r="1891">
          <cell r="F1891" t="str">
            <v>Joint Custodians are staying in different hostel/Residence?</v>
          </cell>
          <cell r="G1891" t="str">
            <v>Joint custodians are staying in the same hostel</v>
          </cell>
        </row>
        <row r="1892">
          <cell r="F1892" t="str">
            <v>Whether the Customer filled all columns in the register and BH /ABH verified it?</v>
          </cell>
          <cell r="G1892" t="str">
            <v>Allowing customer entry without proper verification of KYC</v>
          </cell>
        </row>
        <row r="1893">
          <cell r="F1893" t="str">
            <v>Whether the BH is verifying the KYC of the person at the time of entry inside the branch?</v>
          </cell>
          <cell r="G1893" t="str">
            <v>Allowing customer entry without proper verification of KYC</v>
          </cell>
        </row>
        <row r="1894">
          <cell r="F1894" t="str">
            <v>Whether the metal detector is being used?</v>
          </cell>
          <cell r="G1894" t="str">
            <v>Metal detector is not using</v>
          </cell>
        </row>
        <row r="1895">
          <cell r="F1895" t="str">
            <v>Whether the locking of GL2 draws is proper?</v>
          </cell>
          <cell r="G1895" t="str">
            <v>locking of GL2 draws is not proper</v>
          </cell>
        </row>
        <row r="1896">
          <cell r="F1896" t="str">
            <v>Whether locking system of cashier is effective?</v>
          </cell>
          <cell r="G1896" t="str">
            <v>locking system of cashier is not effective</v>
          </cell>
        </row>
        <row r="1897">
          <cell r="F1897" t="str">
            <v>Whether the grill gate is being chained in such a way that more than one person can not enter at any time(1.5 meter height and 45cm width)?</v>
          </cell>
          <cell r="G1897" t="str">
            <v>Gril gate operation is not as per the Circular</v>
          </cell>
        </row>
        <row r="1898">
          <cell r="F1898" t="str">
            <v>Have the branch displayed a board "Open" infront of closed collapsable gate?</v>
          </cell>
          <cell r="G1898" t="str">
            <v>"Open" board infront of closed collapsable gate not available</v>
          </cell>
        </row>
        <row r="1899">
          <cell r="F1899" t="str">
            <v>Whether the Gunman is standing in correct position?</v>
          </cell>
          <cell r="G1899" t="str">
            <v>Position of gunman is not correct</v>
          </cell>
        </row>
        <row r="1900">
          <cell r="F1900" t="str">
            <v>Hand Held Metal Detector(HHMD)</v>
          </cell>
          <cell r="G1900" t="str">
            <v>Hand Held Metal Detector(HHMD)</v>
          </cell>
        </row>
        <row r="1901">
          <cell r="F1901" t="str">
            <v>Hand Held Metal Detector(HHMD)</v>
          </cell>
          <cell r="G1901" t="str">
            <v>Hand Held Metal Detector(HHMD)</v>
          </cell>
        </row>
        <row r="1902">
          <cell r="F1902" t="str">
            <v>Have the branch displayed a board "Open" infront of closed collapsable gate?</v>
          </cell>
          <cell r="G1902" t="str">
            <v>"Open" board infront of closed collapsable gate not available</v>
          </cell>
        </row>
        <row r="1903">
          <cell r="F1903" t="str">
            <v>Hand Held Metal Detector(HHMD)</v>
          </cell>
          <cell r="G1903" t="str">
            <v>Hand Held Metal Detector(HHMD)</v>
          </cell>
        </row>
        <row r="1904">
          <cell r="F1904" t="str">
            <v>Hand Held Metal Detector(HHMD)</v>
          </cell>
          <cell r="G1904" t="str">
            <v>Hand Held Metal Detector(HHMD)</v>
          </cell>
        </row>
        <row r="1905">
          <cell r="F1905" t="str">
            <v>Hand Held Metal Detector(HHMD)</v>
          </cell>
          <cell r="G1905" t="str">
            <v>Hand Held Metal Detector(HHMD)</v>
          </cell>
        </row>
        <row r="1906">
          <cell r="F1906" t="str">
            <v>Fire Extinquisher validity is not expired?</v>
          </cell>
          <cell r="G1906" t="str">
            <v>Fire Extinquisher validity Expired/Not properly maintained</v>
          </cell>
        </row>
        <row r="1907">
          <cell r="F1907" t="str">
            <v>Whether fire extinquisher is working?</v>
          </cell>
          <cell r="G1907" t="str">
            <v>Fire Extinquisher validity Expired/Not properly maintained</v>
          </cell>
        </row>
        <row r="1908">
          <cell r="F1908" t="str">
            <v>Branch location is secured and no robbery attempt is made in the last one year at the branch or nearby/competetor companies/banks/Jewellers .etc</v>
          </cell>
          <cell r="G1908" t="str">
            <v>Serious Issues reported at nearby/competetor companies/banks/Jewellers .etc</v>
          </cell>
        </row>
        <row r="1909">
          <cell r="F1909" t="str">
            <v>The branch is free from any fire hazard?if you doubt chances for short circuit,shops managing explosives.etc mention No with details?</v>
          </cell>
          <cell r="G1909" t="str">
            <v>Other irregularities</v>
          </cell>
        </row>
        <row r="1910">
          <cell r="F1910" t="str">
            <v>Joint Custodians are staying in different hostel/Residence?</v>
          </cell>
          <cell r="G1910" t="str">
            <v>Joint custodians are staying in the same hostel</v>
          </cell>
        </row>
        <row r="1911">
          <cell r="F1911" t="str">
            <v>Safe/Strong room is not visible to customer.if visible please mention No.</v>
          </cell>
          <cell r="G1911" t="str">
            <v>Safe/Strong room is visible to customer</v>
          </cell>
        </row>
        <row r="1912">
          <cell r="F1912" t="str">
            <v>Branch location is secured and no robbery attempt is made in the last one year at the branch or nearby/competetor companies/banks/Jewellers .etc</v>
          </cell>
          <cell r="G1912" t="str">
            <v>Serious Issues reported at nearby/competetor companies/banks/Jewellers .etc</v>
          </cell>
        </row>
        <row r="1913">
          <cell r="F1913" t="str">
            <v>Wired Panic Switch Safe/Strong and Wash Room</v>
          </cell>
          <cell r="G1913" t="str">
            <v>Wired Panic Switch Safe/Strong and Wash Room</v>
          </cell>
        </row>
        <row r="1914">
          <cell r="F1914" t="str">
            <v>Whether the metal detector is being used?</v>
          </cell>
          <cell r="G1914" t="str">
            <v>Metal detector is not using</v>
          </cell>
        </row>
        <row r="1915">
          <cell r="F1915" t="str">
            <v>Branch location is secured and no robbery attempt is made in the last one year at the branch or nearby/competetor companies/banks/Jewellers .etc</v>
          </cell>
          <cell r="G1915" t="str">
            <v>Serious Issues reported at nearby/competetor companies/banks/Jewellers .etc</v>
          </cell>
        </row>
        <row r="1916">
          <cell r="F1916" t="str">
            <v>Display Of Outside Camera(NVR+Monitor)</v>
          </cell>
          <cell r="G1916" t="str">
            <v>Display Of Outside Camera(NVR+Monitor)</v>
          </cell>
        </row>
        <row r="1917">
          <cell r="F1917" t="str">
            <v>Panic Switch Manager Cabin</v>
          </cell>
          <cell r="G1917" t="str">
            <v>Panic Switch Manager Cabin</v>
          </cell>
        </row>
        <row r="1918">
          <cell r="F1918" t="str">
            <v xml:space="preserve">Panic Switch Gold Loan Counter </v>
          </cell>
          <cell r="G1918" t="str">
            <v>Panic Switch Gold Loan Counter not working</v>
          </cell>
        </row>
        <row r="1919">
          <cell r="F1919" t="str">
            <v>Panic Switch Cash Cabin</v>
          </cell>
          <cell r="G1919" t="str">
            <v>Panic Switch  at Cash Cabin</v>
          </cell>
        </row>
        <row r="1920">
          <cell r="F1920" t="str">
            <v>Foot Panic Switch Infront Of Safe/ Strong Room Door</v>
          </cell>
          <cell r="G1920" t="str">
            <v>Foot Panic Switch Infront Of Safe/ Strong Room Door</v>
          </cell>
        </row>
        <row r="1921">
          <cell r="F1921" t="str">
            <v>Safe Room Door PIR Sensor</v>
          </cell>
          <cell r="G1921" t="str">
            <v>Safe Room Door PIR Sensor</v>
          </cell>
        </row>
        <row r="1922">
          <cell r="F1922" t="str">
            <v>Wireless Panic switch security guard</v>
          </cell>
          <cell r="G1922" t="str">
            <v>Wireless Panic switch security guard</v>
          </cell>
        </row>
        <row r="1923">
          <cell r="F1923" t="str">
            <v>Whether password of staff is changed periodically and not exhibited anywhere? any exception, please mention no?</v>
          </cell>
          <cell r="G1923" t="str">
            <v>Periodic changing of password in not happening</v>
          </cell>
        </row>
        <row r="1924">
          <cell r="F1924" t="str">
            <v>Magnetic contacts on Safe room doors are properly working?</v>
          </cell>
          <cell r="G1924" t="str">
            <v>Magnetic contacts on Safe room doors are not properly working</v>
          </cell>
        </row>
        <row r="1925">
          <cell r="F1925" t="str">
            <v>Are the security guard or Gunman is fit for the job?</v>
          </cell>
          <cell r="G1925" t="str">
            <v>Security guard or Gunman is not fit for the job</v>
          </cell>
        </row>
        <row r="1926">
          <cell r="F1926" t="str">
            <v>If the Gunman available,is the Gun Licence is valid?</v>
          </cell>
          <cell r="G1926" t="str">
            <v>License of Gunman is not valid</v>
          </cell>
        </row>
        <row r="1927">
          <cell r="F1927" t="str">
            <v>Wash room is available inside of the branch.</v>
          </cell>
          <cell r="G1927" t="str">
            <v>Other irregularities</v>
          </cell>
        </row>
        <row r="1928">
          <cell r="F1928" t="str">
            <v>Whether the Panic switch installed in Wash room is properly working?</v>
          </cell>
          <cell r="G1928" t="str">
            <v>Whether the Panic switch installed in Wash room is properly working?</v>
          </cell>
        </row>
        <row r="1929">
          <cell r="F1929" t="str">
            <v>No other observation noticed by Auditor. If Noticed Pl Select No and enter details in remarks</v>
          </cell>
          <cell r="G1929" t="str">
            <v>Other serious observations noticed</v>
          </cell>
        </row>
        <row r="1930">
          <cell r="F1930" t="str">
            <v>Whether the Gunman is standing in correct position?</v>
          </cell>
          <cell r="G1930" t="str">
            <v>Position of gunman is not correct</v>
          </cell>
        </row>
        <row r="1931">
          <cell r="F1931" t="str">
            <v>Whether the metal detector is being used?</v>
          </cell>
          <cell r="G1931" t="str">
            <v>Metal detector is not using</v>
          </cell>
        </row>
        <row r="1932">
          <cell r="F1932" t="str">
            <v>Hand Held Metal Detector(HHMD)</v>
          </cell>
          <cell r="G1932" t="str">
            <v>Hand Held Metal Detector(HHMD)</v>
          </cell>
        </row>
        <row r="1933">
          <cell r="F1933" t="str">
            <v>Whether the Gunman is standing in correct position?</v>
          </cell>
          <cell r="G1933" t="str">
            <v>Position of gunman is not correct</v>
          </cell>
        </row>
        <row r="1934">
          <cell r="F1934" t="str">
            <v>Whether the metal detector is being used?</v>
          </cell>
          <cell r="G1934" t="str">
            <v>Metal detector is not using</v>
          </cell>
        </row>
        <row r="1935">
          <cell r="F1935" t="str">
            <v>Hand Held Metal Detector(HHMD)</v>
          </cell>
          <cell r="G1935" t="str">
            <v>Hand Held Metal Detector(HHMD)</v>
          </cell>
        </row>
        <row r="1936">
          <cell r="F1936" t="str">
            <v>Whether the customers are permitted inside of the branch as per the circular?</v>
          </cell>
          <cell r="G1936" t="str">
            <v>Customer entry not as per Circular</v>
          </cell>
        </row>
        <row r="1937">
          <cell r="F1937" t="str">
            <v>Whether the Gunman is standing in correct position?</v>
          </cell>
          <cell r="G1937" t="str">
            <v>Position of gunman is not correct</v>
          </cell>
        </row>
        <row r="1938">
          <cell r="F1938" t="str">
            <v>Display of "Open" Digital Board as per Circular No 5944</v>
          </cell>
          <cell r="G1938" t="str">
            <v xml:space="preserve"> "Open" digital board as per Cir No 5944 is not available/Not working</v>
          </cell>
        </row>
        <row r="1939">
          <cell r="F1939" t="str">
            <v>Have the branch displayed a board "Open" infront of closed collapsable gate?</v>
          </cell>
          <cell r="G1939" t="str">
            <v>"Open" board infront of closed collapsable gate not available</v>
          </cell>
        </row>
        <row r="1940">
          <cell r="F1940" t="str">
            <v>Have the branch displayed a board "Open" infront of closed collapsable gate?</v>
          </cell>
          <cell r="G1940" t="str">
            <v>"Open" board infront of closed collapsable gate not available</v>
          </cell>
        </row>
        <row r="1941">
          <cell r="F1941" t="str">
            <v>No other observation noticed by Auditor. If Noticed Pl Select No and enter details in remarks</v>
          </cell>
          <cell r="G1941" t="str">
            <v>Other serious observations noticed</v>
          </cell>
        </row>
        <row r="1942">
          <cell r="F1942" t="str">
            <v>Branch location is secured and no robbery attempt is made in the last one year at the branch or nearby/competetor companies/banks/Jewellers .etc</v>
          </cell>
          <cell r="G1942" t="str">
            <v>Serious Issues reported at nearby/competetor companies/banks/Jewellers .etc</v>
          </cell>
        </row>
        <row r="1943">
          <cell r="F1943" t="str">
            <v>The branch is free from any fire hazard?if you doubt chances for short circuit,shops managing explosives.etc mention No with details?</v>
          </cell>
          <cell r="G1943" t="str">
            <v>Other irregularities</v>
          </cell>
        </row>
        <row r="1944">
          <cell r="F1944" t="str">
            <v>Whether password of staff is changed periodically and not exhibited anywhere? any exception, please mention no?</v>
          </cell>
          <cell r="G1944" t="str">
            <v>Periodic changing of password in not happening</v>
          </cell>
        </row>
        <row r="1945">
          <cell r="F1945" t="str">
            <v>Safe/Strong room is not visible to customer.if visible please mention No.</v>
          </cell>
          <cell r="G1945" t="str">
            <v>Safe/Strong room is visible to customer</v>
          </cell>
        </row>
        <row r="1946">
          <cell r="F1946" t="str">
            <v>Whether the customers are permitted inside of the branch as per the circular?</v>
          </cell>
          <cell r="G1946" t="str">
            <v>Customer entry not as per Circular</v>
          </cell>
        </row>
        <row r="1947">
          <cell r="F1947" t="str">
            <v>Have the branch displayed a board "Open" infront of closed collapsable gate?</v>
          </cell>
          <cell r="G1947" t="str">
            <v>"Open" board infront of closed collapsable gate not available</v>
          </cell>
        </row>
        <row r="1948">
          <cell r="F1948" t="str">
            <v>Display of "Open" Digital Board as per Circular No 5944</v>
          </cell>
          <cell r="G1948" t="str">
            <v xml:space="preserve"> "Open" digital board as per Cir No 5944 is not available/Not working</v>
          </cell>
        </row>
        <row r="1949">
          <cell r="F1949" t="str">
            <v>Hand Held Metal Detector(HHMD)</v>
          </cell>
          <cell r="G1949" t="str">
            <v>Hand Held Metal Detector(HHMD)</v>
          </cell>
        </row>
        <row r="1950">
          <cell r="F1950" t="str">
            <v>Hand Held Metal Detector(HHMD)</v>
          </cell>
          <cell r="G1950" t="str">
            <v>Hand Held Metal Detector(HHMD)</v>
          </cell>
        </row>
        <row r="1951">
          <cell r="F1951" t="str">
            <v>Joint Custodians are staying in different hostel/Residence?</v>
          </cell>
          <cell r="G1951" t="str">
            <v>Joint custodians are staying in the same hostel</v>
          </cell>
        </row>
        <row r="1952">
          <cell r="F1952" t="str">
            <v>Have the branch displayed a board "Open" infront of closed collapsable gate?</v>
          </cell>
          <cell r="G1952" t="str">
            <v>"Open" board infront of closed collapsable gate not available</v>
          </cell>
        </row>
        <row r="1953">
          <cell r="F1953" t="str">
            <v>Display of "Open" Digital Board as per Circular No 5944</v>
          </cell>
          <cell r="G1953" t="str">
            <v xml:space="preserve"> "Open" digital board as per Cir No 5944 is not available/Not working</v>
          </cell>
        </row>
        <row r="1954">
          <cell r="F1954" t="str">
            <v>Have the branch displayed a board "Open" infront of closed collapsable gate?</v>
          </cell>
          <cell r="G1954" t="str">
            <v>"Open" board infront of closed collapsable gate not available</v>
          </cell>
        </row>
        <row r="1955">
          <cell r="F1955" t="str">
            <v>Fire Extinquisher validity is not expired?</v>
          </cell>
          <cell r="G1955" t="str">
            <v>Fire Extinquisher validity Expired/Not properly maintained</v>
          </cell>
        </row>
        <row r="1956">
          <cell r="F1956" t="str">
            <v>Panic Switch Manager Cabin</v>
          </cell>
          <cell r="G1956" t="str">
            <v>Panic Switch Manager Cabin</v>
          </cell>
        </row>
        <row r="1957">
          <cell r="F1957" t="str">
            <v>Cellular safe</v>
          </cell>
          <cell r="G1957" t="str">
            <v>cellular safe</v>
          </cell>
        </row>
        <row r="1958">
          <cell r="F1958" t="str">
            <v>Whether the Customer filled all columns in the register and BH /ABH verified it?</v>
          </cell>
          <cell r="G1958" t="str">
            <v>Allowing customer entry without proper verification of KYC</v>
          </cell>
        </row>
        <row r="1959">
          <cell r="F1959" t="str">
            <v>Whether the branch maintain a register at the entrance for recording customer details as per the Circular no 6056?</v>
          </cell>
          <cell r="G1959" t="str">
            <v>Customer entry register not available/Not Proper</v>
          </cell>
        </row>
        <row r="1960">
          <cell r="F1960" t="str">
            <v>Branch location is secured and no robbery attempt is made in the last one year at the branch or nearby/competetor companies/banks/Jewellers .etc</v>
          </cell>
          <cell r="G1960" t="str">
            <v>Serious Issues reported at nearby/competetor companies/banks/Jewellers .etc</v>
          </cell>
        </row>
        <row r="1961">
          <cell r="F1961" t="str">
            <v>Proper Maintenance of Building Including Water, Electricity, Internet, Building Sec Guard, Construction quality admin etc</v>
          </cell>
          <cell r="G1961" t="str">
            <v>Building maintenance including Water, Electricity, Internet, Building Sec Guard, Construction quality admin etc not proper</v>
          </cell>
        </row>
        <row r="1962">
          <cell r="F1962" t="str">
            <v>Whether the metal detector is being used?</v>
          </cell>
          <cell r="G1962" t="str">
            <v>Metal detector is not using</v>
          </cell>
        </row>
        <row r="1963">
          <cell r="F1963" t="str">
            <v>Whether the Panic switch installed in Wash room is properly working?</v>
          </cell>
          <cell r="G1963" t="str">
            <v>Whether the Panic switch installed in Wash room is properly working?</v>
          </cell>
        </row>
        <row r="1964">
          <cell r="F1964" t="str">
            <v>Whether the alarm is connected to the authorized officials mobile handsets(BH and Security Control room-HO)?</v>
          </cell>
          <cell r="G1964" t="str">
            <v>Alarm is not connected to the authorised officials mobile handset</v>
          </cell>
        </row>
        <row r="1965">
          <cell r="F1965" t="str">
            <v>Are the complaint registered getting rectified within a reasonable time?</v>
          </cell>
          <cell r="G1965" t="str">
            <v>Registered complaints are not rectifying within a reasonable time</v>
          </cell>
        </row>
        <row r="1966">
          <cell r="F1966" t="str">
            <v>Whether the ups is working properly?</v>
          </cell>
          <cell r="G1966" t="str">
            <v>UPS is not working</v>
          </cell>
        </row>
        <row r="1967">
          <cell r="F1967" t="str">
            <v>Wireless panic switch BH</v>
          </cell>
          <cell r="G1967" t="str">
            <v>Wireless panic switch BH</v>
          </cell>
        </row>
        <row r="1968">
          <cell r="F1968" t="str">
            <v>Wired Panic Switch Safe/Strong and Wash Room</v>
          </cell>
          <cell r="G1968" t="str">
            <v>Wired Panic Switch Safe/Strong and Wash Room</v>
          </cell>
        </row>
        <row r="1969">
          <cell r="F1969" t="str">
            <v>Panic Switch At Safe Room</v>
          </cell>
          <cell r="G1969" t="str">
            <v>Panic Switch At Safe Room</v>
          </cell>
        </row>
        <row r="1970">
          <cell r="F1970" t="str">
            <v xml:space="preserve">Panic Switch Gold Loan Counter </v>
          </cell>
          <cell r="G1970" t="str">
            <v>Panic Switch Gold Loan Counter not working</v>
          </cell>
        </row>
        <row r="1971">
          <cell r="F1971" t="str">
            <v>Panic Switch Manager Cabin</v>
          </cell>
          <cell r="G1971" t="str">
            <v>Panic Switch Manager Cabin</v>
          </cell>
        </row>
        <row r="1972">
          <cell r="F1972" t="str">
            <v>Panic Switch Cash Cabin</v>
          </cell>
          <cell r="G1972" t="str">
            <v>Panic Switch  at Cash Cabin</v>
          </cell>
        </row>
        <row r="1973">
          <cell r="F1973" t="str">
            <v>Proper Maintenance of Building Including Water, Electricity, Internet, Building Sec Guard, Construction quality admin etc</v>
          </cell>
          <cell r="G1973" t="str">
            <v>Building maintenance including Water, Electricity, Internet, Building Sec Guard, Construction quality admin etc not proper</v>
          </cell>
        </row>
        <row r="1974">
          <cell r="F1974" t="str">
            <v>Whether the Gunman is standing in correct position?</v>
          </cell>
          <cell r="G1974" t="str">
            <v>Position of gunman is not correct</v>
          </cell>
        </row>
        <row r="1975">
          <cell r="F1975" t="str">
            <v>Whether the metal detector is being used?</v>
          </cell>
          <cell r="G1975" t="str">
            <v>Metal detector is not using</v>
          </cell>
        </row>
        <row r="1976">
          <cell r="F1976" t="str">
            <v>Hand Held Metal Detector(HHMD)</v>
          </cell>
          <cell r="G1976" t="str">
            <v>Hand Held Metal Detector(HHMD)</v>
          </cell>
        </row>
        <row r="1977">
          <cell r="F1977" t="str">
            <v>Have the branch displayed a board "Open" infront of closed collapsable gate?</v>
          </cell>
          <cell r="G1977" t="str">
            <v>"Open" board infront of closed collapsable gate not available</v>
          </cell>
        </row>
        <row r="1978">
          <cell r="F1978" t="str">
            <v>Wireless panic switch BH</v>
          </cell>
          <cell r="G1978" t="str">
            <v>Wireless panic switch BH</v>
          </cell>
        </row>
        <row r="1979">
          <cell r="F1979" t="str">
            <v>Hand Held Metal Detector(HHMD)</v>
          </cell>
          <cell r="G1979" t="str">
            <v>Hand Held Metal Detector(HHMD)</v>
          </cell>
        </row>
        <row r="1980">
          <cell r="F1980" t="str">
            <v>Have the branch displayed a board "Open" infront of closed collapsable gate?</v>
          </cell>
          <cell r="G1980" t="str">
            <v>"Open" board infront of closed collapsable gate not available</v>
          </cell>
        </row>
        <row r="1981">
          <cell r="F1981" t="str">
            <v>Whether the Gunman is standing in correct position?</v>
          </cell>
          <cell r="G1981" t="str">
            <v>Position of gunman is not correct</v>
          </cell>
        </row>
        <row r="1982">
          <cell r="F1982" t="str">
            <v>Whether the metal detector is being used?</v>
          </cell>
          <cell r="G1982" t="str">
            <v>Metal detector is not using</v>
          </cell>
        </row>
        <row r="1983">
          <cell r="F1983" t="str">
            <v>Hand Held Metal Detector(HHMD)</v>
          </cell>
          <cell r="G1983" t="str">
            <v>Hand Held Metal Detector(HHMD)</v>
          </cell>
        </row>
        <row r="1984">
          <cell r="F1984" t="str">
            <v>Is the Safe room/Strong rooms doors properly locked.?if no specify?</v>
          </cell>
          <cell r="G1984" t="str">
            <v>Safe room door not maintaining  properly</v>
          </cell>
        </row>
        <row r="1985">
          <cell r="F1985" t="str">
            <v>Whether the Gunman is standing in correct position?</v>
          </cell>
          <cell r="G1985" t="str">
            <v>Position of gunman is not correct</v>
          </cell>
        </row>
        <row r="1986">
          <cell r="F1986" t="str">
            <v>Whether the metal detector is being used?</v>
          </cell>
          <cell r="G1986" t="str">
            <v>Metal detector is not using</v>
          </cell>
        </row>
        <row r="1987">
          <cell r="F1987" t="str">
            <v>No other observation noticed by Auditor. If Noticed Pl Select No and enter details in remarks</v>
          </cell>
          <cell r="G1987" t="str">
            <v>Other serious observations noticed</v>
          </cell>
        </row>
        <row r="1988">
          <cell r="F1988" t="str">
            <v>Hand Held Metal Detector(HHMD)</v>
          </cell>
          <cell r="G1988" t="str">
            <v>Hand Held Metal Detector(HHMD)</v>
          </cell>
        </row>
        <row r="1989">
          <cell r="F1989" t="str">
            <v>Whether the metal detector is being used?</v>
          </cell>
          <cell r="G1989" t="str">
            <v>Metal detector is not using</v>
          </cell>
        </row>
        <row r="1990">
          <cell r="F1990" t="str">
            <v>The branch is free from any fire hazard?if you doubt chances for short circuit,shops managing explosives.etc mention No with details?</v>
          </cell>
          <cell r="G1990" t="str">
            <v>Other irregularities</v>
          </cell>
        </row>
        <row r="1991">
          <cell r="F1991" t="str">
            <v>Branch location is secured and no robbery attempt is made in the last one year at the branch or nearby/competetor companies/banks/Jewellers .etc</v>
          </cell>
          <cell r="G1991" t="str">
            <v>Serious Issues reported at nearby/competetor companies/banks/Jewellers .etc</v>
          </cell>
        </row>
        <row r="1992">
          <cell r="F1992" t="str">
            <v>Whether the branch maintain a register at the entrance for recording customer details as per the Circular no 6056?</v>
          </cell>
          <cell r="G1992" t="str">
            <v>Customer entry register not available/Not Proper</v>
          </cell>
        </row>
        <row r="1993">
          <cell r="F1993" t="str">
            <v>Whether the Customer filled all columns in the register and BH /ABH verified it?</v>
          </cell>
          <cell r="G1993" t="str">
            <v>Allowing customer entry without proper verification of KYC</v>
          </cell>
        </row>
        <row r="1994">
          <cell r="F1994" t="str">
            <v>Whether the metal detector is being used?</v>
          </cell>
          <cell r="G1994" t="str">
            <v>Metal detector is not using</v>
          </cell>
        </row>
        <row r="1995">
          <cell r="F1995" t="str">
            <v>Hand Held Metal Detector(HHMD)</v>
          </cell>
          <cell r="G1995" t="str">
            <v>Hand Held Metal Detector(HHMD)</v>
          </cell>
        </row>
        <row r="1996">
          <cell r="F1996" t="str">
            <v>Have the branch displayed a board "Open" infront of closed collapsable gate?</v>
          </cell>
          <cell r="G1996" t="str">
            <v>"Open" board infront of closed collapsable gate not available</v>
          </cell>
        </row>
        <row r="1997">
          <cell r="F1997" t="str">
            <v>Whether the police station numbers are prominantly displayed at the branch?</v>
          </cell>
          <cell r="G1997" t="str">
            <v>Police station number not prominantly displayed</v>
          </cell>
        </row>
        <row r="1998">
          <cell r="F1998" t="str">
            <v>Branch location is secured and no robbery attempt is made in the last one year at the branch or nearby/competetor companies/banks/Jewellers .etc</v>
          </cell>
          <cell r="G1998" t="str">
            <v>Serious Issues reported at nearby/competetor companies/banks/Jewellers .etc</v>
          </cell>
        </row>
        <row r="1999">
          <cell r="F1999" t="str">
            <v>Joint Custodians are staying in different hostel/Residence?</v>
          </cell>
          <cell r="G1999" t="str">
            <v>Joint custodians are staying in the same hostel</v>
          </cell>
        </row>
        <row r="2000">
          <cell r="F2000" t="str">
            <v>No other observation noticed by Auditor. If Noticed Pl Select No and enter details in remarks</v>
          </cell>
          <cell r="G2000" t="str">
            <v>Other serious observations noticed</v>
          </cell>
        </row>
        <row r="2001">
          <cell r="F2001" t="str">
            <v>Whether the Customer filled all columns in the register and BH /ABH verified it?</v>
          </cell>
          <cell r="G2001" t="str">
            <v>Allowing customer entry without proper verification of KYC</v>
          </cell>
        </row>
        <row r="2002">
          <cell r="F2002" t="str">
            <v>Whether the branch maintain a register at the entrance for recording customer details as per the Circular no 6056?</v>
          </cell>
          <cell r="G2002" t="str">
            <v>Customer entry register not available/Not Proper</v>
          </cell>
        </row>
        <row r="2003">
          <cell r="F2003" t="str">
            <v>Whether the BH is verifying the KYC of the person at the time of entry inside the branch?</v>
          </cell>
          <cell r="G2003" t="str">
            <v>Allowing customer entry without proper verification of KYC</v>
          </cell>
        </row>
        <row r="2004">
          <cell r="F2004" t="str">
            <v>Have the branch displayed a board "Open" infront of closed collapsable gate?</v>
          </cell>
          <cell r="G2004" t="str">
            <v>"Open" board infront of closed collapsable gate not available</v>
          </cell>
        </row>
        <row r="2005">
          <cell r="F2005" t="str">
            <v>Hand Held Metal Detector(HHMD)</v>
          </cell>
          <cell r="G2005" t="str">
            <v>Hand Held Metal Detector(HHMD)</v>
          </cell>
        </row>
        <row r="2006">
          <cell r="F2006" t="str">
            <v>Display of "Open" Digital Board as per Circular No 5944</v>
          </cell>
          <cell r="G2006" t="str">
            <v xml:space="preserve"> "Open" digital board as per Cir No 5944 is not available/Not working</v>
          </cell>
        </row>
        <row r="2007">
          <cell r="F2007" t="str">
            <v>Whether the metal detector is being used?</v>
          </cell>
          <cell r="G2007" t="str">
            <v>Metal detector is not using</v>
          </cell>
        </row>
        <row r="2008">
          <cell r="F2008" t="str">
            <v>Whether the metal detector is being used?</v>
          </cell>
          <cell r="G2008" t="str">
            <v>Metal detector is not using</v>
          </cell>
        </row>
        <row r="2009">
          <cell r="F2009" t="str">
            <v>Whether the grill gate is operated as per the circular?</v>
          </cell>
          <cell r="G2009" t="str">
            <v>Gril gate operation is not as per the Circular</v>
          </cell>
        </row>
        <row r="2010">
          <cell r="F2010" t="str">
            <v>Whether the calling bell is working?</v>
          </cell>
          <cell r="G2010" t="str">
            <v>Calling bell is not working</v>
          </cell>
        </row>
        <row r="2011">
          <cell r="F2011" t="str">
            <v>Whether the BH is verifying the KYC of the person at the time of entry inside the branch?</v>
          </cell>
          <cell r="G2011" t="str">
            <v>Allowing customer entry without proper verification of KYC</v>
          </cell>
        </row>
        <row r="2012">
          <cell r="F2012" t="str">
            <v>Whether the branch maintain a register at the entrance for recording customer details as per the Circular no 6056?</v>
          </cell>
          <cell r="G2012" t="str">
            <v>Customer entry register not available/Not Proper</v>
          </cell>
        </row>
        <row r="2013">
          <cell r="F2013" t="str">
            <v>Whether the Customer filled all columns in the register and BH /ABH verified it?</v>
          </cell>
          <cell r="G2013" t="str">
            <v>Allowing customer entry without proper verification of KYC</v>
          </cell>
        </row>
        <row r="2014">
          <cell r="F2014" t="str">
            <v>Whether password of staff is changed periodically and not exhibited anywhere? any exception, please mention no?</v>
          </cell>
          <cell r="G2014" t="str">
            <v>Periodic changing of password in not happening</v>
          </cell>
        </row>
        <row r="2015">
          <cell r="F2015" t="str">
            <v>Whether the joint Custodian system is effective?</v>
          </cell>
          <cell r="G2015" t="str">
            <v>Joint Custodian system is not effective</v>
          </cell>
        </row>
        <row r="2016">
          <cell r="F2016" t="str">
            <v>No other observation noticed by Auditor. If Noticed Pl Select No and enter details in remarks</v>
          </cell>
          <cell r="G2016" t="str">
            <v>Other serious observations noticed</v>
          </cell>
        </row>
        <row r="2017">
          <cell r="F2017" t="str">
            <v>Branch location is secured and no robbery attempt is made in the last one year at the branch or nearby/competetor companies/banks/Jewellers .etc</v>
          </cell>
          <cell r="G2017" t="str">
            <v>Serious Issues reported at nearby/competetor companies/banks/Jewellers .etc</v>
          </cell>
        </row>
        <row r="2018">
          <cell r="F2018" t="str">
            <v>The branch is free from any fire hazard?if you doubt chances for short circuit,shops managing explosives.etc mention No with details?</v>
          </cell>
          <cell r="G2018" t="str">
            <v>Other irregularities</v>
          </cell>
        </row>
        <row r="2019">
          <cell r="F2019" t="str">
            <v>Fire Extinquisher validity is not expired?</v>
          </cell>
          <cell r="G2019" t="str">
            <v>Fire Extinquisher validity Expired/Not properly maintained</v>
          </cell>
        </row>
        <row r="2020">
          <cell r="F2020" t="str">
            <v>Display of "Open" Digital Board as per Circular No 5944</v>
          </cell>
          <cell r="G2020" t="str">
            <v xml:space="preserve"> "Open" digital board as per Cir No 5944 is not available/Not working</v>
          </cell>
        </row>
        <row r="2021">
          <cell r="F2021" t="str">
            <v>Whether the alarm is connected to the authorized officials mobile handsets(BH and Security Control room-HO)?</v>
          </cell>
          <cell r="G2021" t="str">
            <v>Alarm is not connected to the authorised officials mobile handset</v>
          </cell>
        </row>
        <row r="2022">
          <cell r="F2022" t="str">
            <v>Magnetic contacts on Safe room doors are properly working?</v>
          </cell>
          <cell r="G2022" t="str">
            <v>Magnetic contacts on Safe room doors are not properly working</v>
          </cell>
        </row>
        <row r="2023">
          <cell r="F2023" t="str">
            <v>Fire Extinquisher validity is not expired?</v>
          </cell>
          <cell r="G2023" t="str">
            <v>Fire Extinquisher validity Expired/Not properly maintained</v>
          </cell>
        </row>
        <row r="2024">
          <cell r="F2024" t="str">
            <v>Fire Extinquisher validity is not expired?</v>
          </cell>
          <cell r="G2024" t="str">
            <v>Fire Extinquisher validity Expired/Not properly maintained</v>
          </cell>
        </row>
        <row r="2025">
          <cell r="F2025" t="str">
            <v>Are the complaint registered getting rectified within a reasonable time?</v>
          </cell>
          <cell r="G2025" t="str">
            <v>Registered complaints are not rectifying within a reasonable time</v>
          </cell>
        </row>
        <row r="2026">
          <cell r="F2026" t="str">
            <v>Whether the Gunman is standing in correct position?</v>
          </cell>
          <cell r="G2026" t="str">
            <v>Position of gunman is not correct</v>
          </cell>
        </row>
        <row r="2027">
          <cell r="F2027" t="str">
            <v>Hooter</v>
          </cell>
          <cell r="G2027" t="str">
            <v>Hooter</v>
          </cell>
        </row>
        <row r="2028">
          <cell r="F2028" t="str">
            <v>The branch is free from any fire hazard?if you doubt chances for short circuit,shops managing explosives.etc mention No with details?</v>
          </cell>
          <cell r="G2028" t="str">
            <v>Other irregularities</v>
          </cell>
        </row>
        <row r="2029">
          <cell r="F2029" t="str">
            <v>Have the branch displayed a board "Open" infront of closed collapsable gate?</v>
          </cell>
          <cell r="G2029" t="str">
            <v>"Open" board infront of closed collapsable gate not available</v>
          </cell>
        </row>
        <row r="2030">
          <cell r="F2030" t="str">
            <v>Branch location is secured and no robbery attempt is made in the last one year at the branch or nearby/competetor companies/banks/Jewellers .etc</v>
          </cell>
          <cell r="G2030" t="str">
            <v>Serious Issues reported at nearby/competetor companies/banks/Jewellers .etc</v>
          </cell>
        </row>
        <row r="2031">
          <cell r="F2031" t="str">
            <v>Whether the ups is working properly?</v>
          </cell>
          <cell r="G2031" t="str">
            <v>UPS is not working</v>
          </cell>
        </row>
        <row r="2032">
          <cell r="F2032" t="str">
            <v>Proper Maintenance of Building Including Water, Electricity, Internet, Building Sec Guard, Construction quality admin etc</v>
          </cell>
          <cell r="G2032" t="str">
            <v>Building maintenance including Water, Electricity, Internet, Building Sec Guard, Construction quality admin etc not proper</v>
          </cell>
        </row>
        <row r="2033">
          <cell r="F2033" t="str">
            <v>Display Of Outside Camera(NVR+Monitor)</v>
          </cell>
          <cell r="G2033" t="str">
            <v>Display Of Outside Camera(NVR+Monitor)</v>
          </cell>
        </row>
        <row r="2034">
          <cell r="F2034" t="str">
            <v>Whether the metal detector is being used?</v>
          </cell>
          <cell r="G2034" t="str">
            <v>Metal detector is not using</v>
          </cell>
        </row>
        <row r="2035">
          <cell r="F2035" t="str">
            <v>Whether the metal detector is being used?</v>
          </cell>
          <cell r="G2035" t="str">
            <v>Metal detector is not using</v>
          </cell>
        </row>
        <row r="2036">
          <cell r="F2036" t="str">
            <v>Branch location is secured and no robbery attempt is made in the last one year at the branch or nearby/competetor companies/banks/Jewellers .etc</v>
          </cell>
          <cell r="G2036" t="str">
            <v>Serious Issues reported at nearby/competetor companies/banks/Jewellers .etc</v>
          </cell>
        </row>
        <row r="2037">
          <cell r="F2037" t="str">
            <v>The branch is free from any fire hazard?if you doubt chances for short circuit,shops managing explosives.etc mention No with details?</v>
          </cell>
          <cell r="G2037" t="str">
            <v>Other irregularities</v>
          </cell>
        </row>
        <row r="2038">
          <cell r="F2038" t="str">
            <v>Fire Extinquisher validity is not expired?</v>
          </cell>
          <cell r="G2038" t="str">
            <v>Fire Extinquisher validity Expired/Not properly maintained</v>
          </cell>
        </row>
        <row r="2039">
          <cell r="F2039" t="str">
            <v>Whether fire extinquisher is working?</v>
          </cell>
          <cell r="G2039" t="str">
            <v>Fire Extinquisher validity Expired/Not properly maintained</v>
          </cell>
        </row>
        <row r="2040">
          <cell r="F2040" t="str">
            <v>Whether the ups is working properly?</v>
          </cell>
          <cell r="G2040" t="str">
            <v>UPS is not working</v>
          </cell>
        </row>
        <row r="2041">
          <cell r="F2041" t="str">
            <v>Hooter</v>
          </cell>
          <cell r="G2041" t="str">
            <v>Hooter</v>
          </cell>
        </row>
        <row r="2042">
          <cell r="F2042" t="str">
            <v>Hand Held Metal Detector(HHMD)</v>
          </cell>
          <cell r="G2042" t="str">
            <v>Hand Held Metal Detector(HHMD)</v>
          </cell>
        </row>
        <row r="2043">
          <cell r="F2043" t="str">
            <v>No other observation noticed by Auditor. If Noticed Pl Select No and enter details in remarks</v>
          </cell>
          <cell r="G2043" t="str">
            <v>Other serious observations noticed</v>
          </cell>
        </row>
        <row r="2044">
          <cell r="F2044" t="str">
            <v>Whether password of staff is changed periodically and not exhibited anywhere? any exception, please mention no?</v>
          </cell>
          <cell r="G2044" t="str">
            <v>Periodic changing of password in not happening</v>
          </cell>
        </row>
        <row r="2045">
          <cell r="F2045" t="str">
            <v>Are the complaint registered getting rectified within a reasonable time?</v>
          </cell>
          <cell r="G2045" t="str">
            <v>Registered complaints are not rectifying within a reasonable time</v>
          </cell>
        </row>
        <row r="2046">
          <cell r="F2046" t="str">
            <v>Whether the Panic switch installed in Wash room is properly working?</v>
          </cell>
          <cell r="G2046" t="str">
            <v>Whether the Panic switch installed in Wash room is properly working?</v>
          </cell>
        </row>
        <row r="2047">
          <cell r="F2047" t="str">
            <v>Magnetic contacts on Safe room doors are properly working?</v>
          </cell>
          <cell r="G2047" t="str">
            <v>Magnetic contacts on Safe room doors are not properly working</v>
          </cell>
        </row>
        <row r="2048">
          <cell r="F2048" t="str">
            <v>Whether the calling bell is working?</v>
          </cell>
          <cell r="G2048" t="str">
            <v>Calling bell is not working</v>
          </cell>
        </row>
        <row r="2049">
          <cell r="F2049" t="str">
            <v>Whether the metal detector is being used?</v>
          </cell>
          <cell r="G2049" t="str">
            <v>Metal detector is not using</v>
          </cell>
        </row>
        <row r="2050">
          <cell r="F2050" t="str">
            <v>Whether the BH is verifying the KYC of the person at the time of entry inside the branch?</v>
          </cell>
          <cell r="G2050" t="str">
            <v>Allowing customer entry without proper verification of KYC</v>
          </cell>
        </row>
        <row r="2051">
          <cell r="F2051" t="str">
            <v>Whether the metal detector is being used?</v>
          </cell>
          <cell r="G2051" t="str">
            <v>Metal detector is not using</v>
          </cell>
        </row>
        <row r="2052">
          <cell r="F2052" t="str">
            <v>Whether the Customer filled all columns in the register and BH /ABH verified it?</v>
          </cell>
          <cell r="G2052" t="str">
            <v>Allowing customer entry without proper verification of KYC</v>
          </cell>
        </row>
        <row r="2053">
          <cell r="F2053" t="str">
            <v>Hand Held Metal Detector(HHMD)</v>
          </cell>
          <cell r="G2053" t="str">
            <v>Hand Held Metal Detector(HHMD)</v>
          </cell>
        </row>
        <row r="2054">
          <cell r="F2054" t="str">
            <v>Have the branch displayed a board "Open" infront of closed collapsable gate?</v>
          </cell>
          <cell r="G2054" t="str">
            <v>"Open" board infront of closed collapsable gate not available</v>
          </cell>
        </row>
        <row r="2055">
          <cell r="F2055" t="str">
            <v>Display of "Open" Digital Board as per Circular No 5944</v>
          </cell>
          <cell r="G2055" t="str">
            <v xml:space="preserve"> "Open" digital board as per Cir No 5944 is not available/Not working</v>
          </cell>
        </row>
        <row r="2056">
          <cell r="F2056" t="str">
            <v>Whether the ups is working properly?</v>
          </cell>
          <cell r="G2056" t="str">
            <v>UPS is not working</v>
          </cell>
        </row>
        <row r="2057">
          <cell r="F2057" t="str">
            <v>Whether the Gunman is standing in correct position?</v>
          </cell>
          <cell r="G2057" t="str">
            <v>Position of gunman is not correct</v>
          </cell>
        </row>
        <row r="2058">
          <cell r="F2058" t="str">
            <v>Have the branch displayed a board "Open" infront of closed collapsable gate?</v>
          </cell>
          <cell r="G2058" t="str">
            <v>"Open" board infront of closed collapsable gate not available</v>
          </cell>
        </row>
        <row r="2059">
          <cell r="F2059" t="str">
            <v>Whether the Panic switch installed in Wash room is properly working?</v>
          </cell>
          <cell r="G2059" t="str">
            <v>Whether the Panic switch installed in Wash room is properly working?</v>
          </cell>
        </row>
        <row r="2060">
          <cell r="F2060" t="str">
            <v>No other observation noticed by Auditor. If Noticed Pl Select No and enter details in remarks</v>
          </cell>
          <cell r="G2060" t="str">
            <v>Other serious observations noticed</v>
          </cell>
        </row>
        <row r="2061">
          <cell r="F2061" t="str">
            <v>Camera Safe Room</v>
          </cell>
          <cell r="G2061" t="str">
            <v>Camera Safe Room</v>
          </cell>
        </row>
        <row r="2062">
          <cell r="F2062" t="str">
            <v>No other observation noticed by Auditor. If Noticed Pl Select No and enter details in remarks</v>
          </cell>
          <cell r="G2062" t="str">
            <v>Other serious observations noticed</v>
          </cell>
        </row>
        <row r="2063">
          <cell r="F2063" t="str">
            <v>Fire Extinquisher validity is not expired?</v>
          </cell>
          <cell r="G2063" t="str">
            <v>Fire Extinquisher validity Expired/Not properly maintained</v>
          </cell>
        </row>
        <row r="2064">
          <cell r="F2064" t="str">
            <v>Magnetic contacts on Safe room doors are properly working?</v>
          </cell>
          <cell r="G2064" t="str">
            <v>Magnetic contacts on Safe room doors are not properly working</v>
          </cell>
        </row>
        <row r="2065">
          <cell r="F2065" t="str">
            <v>Cellular safe</v>
          </cell>
          <cell r="G2065" t="str">
            <v>cellular safe</v>
          </cell>
        </row>
        <row r="2066">
          <cell r="F2066" t="str">
            <v>Safe Locker or Strong Room Door Magnetic Sensor</v>
          </cell>
          <cell r="G2066" t="str">
            <v>Safe Locker or Strong Room Door Magnetic Sensor</v>
          </cell>
        </row>
        <row r="2067">
          <cell r="F2067" t="str">
            <v>Whether the branch maintain a register at the entrance for recording customer details as per the Circular no 6056?</v>
          </cell>
          <cell r="G2067" t="str">
            <v>Customer entry register not available/Not Proper</v>
          </cell>
        </row>
        <row r="2068">
          <cell r="F2068" t="str">
            <v>No other observation noticed by Auditor. If Noticed Pl Select No and enter details in remarks</v>
          </cell>
          <cell r="G2068" t="str">
            <v>Other serious observations noticed</v>
          </cell>
        </row>
        <row r="2069">
          <cell r="F2069" t="str">
            <v>Display of "Open" Digital Board as per Circular No 5944</v>
          </cell>
          <cell r="G2069" t="str">
            <v xml:space="preserve"> "Open" digital board as per Cir No 5944 is not available/Not working</v>
          </cell>
        </row>
        <row r="2070">
          <cell r="F2070" t="str">
            <v>Whether the Customer filled all columns in the register and BH /ABH verified it?</v>
          </cell>
          <cell r="G2070" t="str">
            <v>Allowing customer entry without proper verification of KYC</v>
          </cell>
        </row>
        <row r="2071">
          <cell r="F2071" t="str">
            <v>Have the branch displayed a board "Open" infront of closed collapsable gate?</v>
          </cell>
          <cell r="G2071" t="str">
            <v>"Open" board infront of closed collapsable gate not available</v>
          </cell>
        </row>
        <row r="2072">
          <cell r="F2072" t="str">
            <v>No other observation noticed by Auditor. If Noticed Pl Select No and enter details in remarks</v>
          </cell>
          <cell r="G2072" t="str">
            <v>Other serious observations noticed</v>
          </cell>
        </row>
        <row r="2073">
          <cell r="F2073" t="str">
            <v>Entrance Camera</v>
          </cell>
          <cell r="G2073" t="str">
            <v>Entrance Camera</v>
          </cell>
        </row>
        <row r="2074">
          <cell r="F2074" t="str">
            <v>Fire Extinquisher validity is not expired?</v>
          </cell>
          <cell r="G2074" t="str">
            <v>Fire Extinquisher validity Expired/Not properly maintained</v>
          </cell>
        </row>
        <row r="2075">
          <cell r="F2075" t="str">
            <v>Have the branch displayed a board "Open" infront of closed collapsable gate?</v>
          </cell>
          <cell r="G2075" t="str">
            <v>"Open" board infront of closed collapsable gate not available</v>
          </cell>
        </row>
        <row r="2076">
          <cell r="F2076" t="str">
            <v>Joint Custodians are staying in different hostel/Residence?</v>
          </cell>
          <cell r="G2076" t="str">
            <v>Joint custodians are staying in the same hostel</v>
          </cell>
        </row>
        <row r="2077">
          <cell r="F2077" t="str">
            <v>Whether the ups is working properly?</v>
          </cell>
          <cell r="G2077" t="str">
            <v>UPS is not working</v>
          </cell>
        </row>
        <row r="2078">
          <cell r="F2078" t="str">
            <v>No other observation noticed by Auditor. If Noticed Pl Select No and enter details in remarks</v>
          </cell>
          <cell r="G2078" t="str">
            <v>Other serious observations noticed</v>
          </cell>
        </row>
        <row r="2079">
          <cell r="F2079" t="str">
            <v>Display of "Open" Digital Board as per Circular No 5944</v>
          </cell>
          <cell r="G2079" t="str">
            <v xml:space="preserve"> "Open" digital board as per Cir No 5944 is not available/Not working</v>
          </cell>
        </row>
        <row r="2080">
          <cell r="F2080" t="str">
            <v>Magnetic contacts on Safe room doors are properly working?</v>
          </cell>
          <cell r="G2080" t="str">
            <v>Magnetic contacts on Safe room doors are not properly working</v>
          </cell>
        </row>
        <row r="2081">
          <cell r="F2081" t="str">
            <v>Have the branch displayed a board "Open" infront of closed collapsable gate?</v>
          </cell>
          <cell r="G2081" t="str">
            <v>"Open" board infront of closed collapsable gate not available</v>
          </cell>
        </row>
        <row r="2082">
          <cell r="F2082" t="str">
            <v>Display of "Open" Digital Board as per Circular No 5944</v>
          </cell>
          <cell r="G2082" t="str">
            <v xml:space="preserve"> "Open" digital board as per Cir No 5944 is not available/Not working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javascript:openwin('1970')" TargetMode="External"/><Relationship Id="rId3182" Type="http://schemas.openxmlformats.org/officeDocument/2006/relationships/hyperlink" Target="javascript:openwin('3522')" TargetMode="External"/><Relationship Id="rId3042" Type="http://schemas.openxmlformats.org/officeDocument/2006/relationships/hyperlink" Target="javascript:openwin('3359')" TargetMode="External"/><Relationship Id="rId170" Type="http://schemas.openxmlformats.org/officeDocument/2006/relationships/hyperlink" Target="javascript:openwin('201')" TargetMode="External"/><Relationship Id="rId987" Type="http://schemas.openxmlformats.org/officeDocument/2006/relationships/hyperlink" Target="javascript:openwin('1054')" TargetMode="External"/><Relationship Id="rId2668" Type="http://schemas.openxmlformats.org/officeDocument/2006/relationships/hyperlink" Target="javascript:openwin('2922')" TargetMode="External"/><Relationship Id="rId2875" Type="http://schemas.openxmlformats.org/officeDocument/2006/relationships/hyperlink" Target="javascript:openwin('3177')" TargetMode="External"/><Relationship Id="rId847" Type="http://schemas.openxmlformats.org/officeDocument/2006/relationships/hyperlink" Target="javascript:openwin('910')" TargetMode="External"/><Relationship Id="rId1477" Type="http://schemas.openxmlformats.org/officeDocument/2006/relationships/hyperlink" Target="javascript:openwin('1592')" TargetMode="External"/><Relationship Id="rId1684" Type="http://schemas.openxmlformats.org/officeDocument/2006/relationships/hyperlink" Target="javascript:openwin('1810')" TargetMode="External"/><Relationship Id="rId1891" Type="http://schemas.openxmlformats.org/officeDocument/2006/relationships/hyperlink" Target="javascript:openwin('2040')" TargetMode="External"/><Relationship Id="rId2528" Type="http://schemas.openxmlformats.org/officeDocument/2006/relationships/hyperlink" Target="javascript:openwin('2762')" TargetMode="External"/><Relationship Id="rId2735" Type="http://schemas.openxmlformats.org/officeDocument/2006/relationships/hyperlink" Target="javascript:openwin('3001')" TargetMode="External"/><Relationship Id="rId2942" Type="http://schemas.openxmlformats.org/officeDocument/2006/relationships/hyperlink" Target="javascript:openwin('3250')" TargetMode="External"/><Relationship Id="rId707" Type="http://schemas.openxmlformats.org/officeDocument/2006/relationships/hyperlink" Target="javascript:openwin('764')" TargetMode="External"/><Relationship Id="rId914" Type="http://schemas.openxmlformats.org/officeDocument/2006/relationships/hyperlink" Target="javascript:openwin('979')" TargetMode="External"/><Relationship Id="rId1337" Type="http://schemas.openxmlformats.org/officeDocument/2006/relationships/hyperlink" Target="javascript:openwin('1444')" TargetMode="External"/><Relationship Id="rId1544" Type="http://schemas.openxmlformats.org/officeDocument/2006/relationships/hyperlink" Target="javascript:openwin('1661')" TargetMode="External"/><Relationship Id="rId1751" Type="http://schemas.openxmlformats.org/officeDocument/2006/relationships/hyperlink" Target="javascript:openwin('1882')" TargetMode="External"/><Relationship Id="rId2802" Type="http://schemas.openxmlformats.org/officeDocument/2006/relationships/hyperlink" Target="javascript:openwin('3089')" TargetMode="External"/><Relationship Id="rId43" Type="http://schemas.openxmlformats.org/officeDocument/2006/relationships/hyperlink" Target="javascript:openwin('70')" TargetMode="External"/><Relationship Id="rId1404" Type="http://schemas.openxmlformats.org/officeDocument/2006/relationships/hyperlink" Target="javascript:openwin('1515')" TargetMode="External"/><Relationship Id="rId1611" Type="http://schemas.openxmlformats.org/officeDocument/2006/relationships/hyperlink" Target="javascript:openwin('1733')" TargetMode="External"/><Relationship Id="rId3369" Type="http://schemas.openxmlformats.org/officeDocument/2006/relationships/hyperlink" Target="javascript:openwin('3788')" TargetMode="External"/><Relationship Id="rId497" Type="http://schemas.openxmlformats.org/officeDocument/2006/relationships/hyperlink" Target="javascript:openwin('543')" TargetMode="External"/><Relationship Id="rId2178" Type="http://schemas.openxmlformats.org/officeDocument/2006/relationships/hyperlink" Target="javascript:openwin('2355')" TargetMode="External"/><Relationship Id="rId2385" Type="http://schemas.openxmlformats.org/officeDocument/2006/relationships/hyperlink" Target="javascript:openwin('2587')" TargetMode="External"/><Relationship Id="rId3229" Type="http://schemas.openxmlformats.org/officeDocument/2006/relationships/hyperlink" Target="javascript:openwin('3572')" TargetMode="External"/><Relationship Id="rId357" Type="http://schemas.openxmlformats.org/officeDocument/2006/relationships/hyperlink" Target="javascript:openwin('397')" TargetMode="External"/><Relationship Id="rId1194" Type="http://schemas.openxmlformats.org/officeDocument/2006/relationships/hyperlink" Target="javascript:openwin('1273')" TargetMode="External"/><Relationship Id="rId2038" Type="http://schemas.openxmlformats.org/officeDocument/2006/relationships/hyperlink" Target="javascript:openwin('2200')" TargetMode="External"/><Relationship Id="rId2592" Type="http://schemas.openxmlformats.org/officeDocument/2006/relationships/hyperlink" Target="javascript:openwin('2833')" TargetMode="External"/><Relationship Id="rId3436" Type="http://schemas.openxmlformats.org/officeDocument/2006/relationships/hyperlink" Target="javascript:openwin('3856')" TargetMode="External"/><Relationship Id="rId217" Type="http://schemas.openxmlformats.org/officeDocument/2006/relationships/hyperlink" Target="javascript:openwin('251')" TargetMode="External"/><Relationship Id="rId564" Type="http://schemas.openxmlformats.org/officeDocument/2006/relationships/hyperlink" Target="javascript:openwin('612')" TargetMode="External"/><Relationship Id="rId771" Type="http://schemas.openxmlformats.org/officeDocument/2006/relationships/hyperlink" Target="javascript:openwin('834')" TargetMode="External"/><Relationship Id="rId2245" Type="http://schemas.openxmlformats.org/officeDocument/2006/relationships/hyperlink" Target="javascript:openwin('2429')" TargetMode="External"/><Relationship Id="rId2452" Type="http://schemas.openxmlformats.org/officeDocument/2006/relationships/hyperlink" Target="javascript:openwin('2667')" TargetMode="External"/><Relationship Id="rId3503" Type="http://schemas.openxmlformats.org/officeDocument/2006/relationships/hyperlink" Target="javascript:openwin('3926')" TargetMode="External"/><Relationship Id="rId424" Type="http://schemas.openxmlformats.org/officeDocument/2006/relationships/hyperlink" Target="javascript:openwin('466')" TargetMode="External"/><Relationship Id="rId631" Type="http://schemas.openxmlformats.org/officeDocument/2006/relationships/hyperlink" Target="javascript:openwin('681')" TargetMode="External"/><Relationship Id="rId1054" Type="http://schemas.openxmlformats.org/officeDocument/2006/relationships/hyperlink" Target="javascript:openwin('1123')" TargetMode="External"/><Relationship Id="rId1261" Type="http://schemas.openxmlformats.org/officeDocument/2006/relationships/hyperlink" Target="javascript:openwin('1349')" TargetMode="External"/><Relationship Id="rId2105" Type="http://schemas.openxmlformats.org/officeDocument/2006/relationships/hyperlink" Target="javascript:openwin('2274')" TargetMode="External"/><Relationship Id="rId2312" Type="http://schemas.openxmlformats.org/officeDocument/2006/relationships/hyperlink" Target="javascript:openwin('2505')" TargetMode="External"/><Relationship Id="rId1121" Type="http://schemas.openxmlformats.org/officeDocument/2006/relationships/hyperlink" Target="javascript:openwin('1195')" TargetMode="External"/><Relationship Id="rId3086" Type="http://schemas.openxmlformats.org/officeDocument/2006/relationships/hyperlink" Target="javascript:openwin('3406')" TargetMode="External"/><Relationship Id="rId3293" Type="http://schemas.openxmlformats.org/officeDocument/2006/relationships/hyperlink" Target="javascript:openwin('3703')" TargetMode="External"/><Relationship Id="rId1938" Type="http://schemas.openxmlformats.org/officeDocument/2006/relationships/hyperlink" Target="javascript:openwin('2090')" TargetMode="External"/><Relationship Id="rId3153" Type="http://schemas.openxmlformats.org/officeDocument/2006/relationships/hyperlink" Target="javascript:openwin('3485')" TargetMode="External"/><Relationship Id="rId3360" Type="http://schemas.openxmlformats.org/officeDocument/2006/relationships/hyperlink" Target="javascript:openwin('3777')" TargetMode="External"/><Relationship Id="rId281" Type="http://schemas.openxmlformats.org/officeDocument/2006/relationships/hyperlink" Target="javascript:openwin('318')" TargetMode="External"/><Relationship Id="rId3013" Type="http://schemas.openxmlformats.org/officeDocument/2006/relationships/hyperlink" Target="javascript:openwin('3330')" TargetMode="External"/><Relationship Id="rId141" Type="http://schemas.openxmlformats.org/officeDocument/2006/relationships/hyperlink" Target="javascript:openwin('171')" TargetMode="External"/><Relationship Id="rId3220" Type="http://schemas.openxmlformats.org/officeDocument/2006/relationships/hyperlink" Target="javascript:openwin('3563')" TargetMode="External"/><Relationship Id="rId7" Type="http://schemas.openxmlformats.org/officeDocument/2006/relationships/hyperlink" Target="javascript:openwin('7')" TargetMode="External"/><Relationship Id="rId2779" Type="http://schemas.openxmlformats.org/officeDocument/2006/relationships/hyperlink" Target="javascript:openwin('3058')" TargetMode="External"/><Relationship Id="rId2986" Type="http://schemas.openxmlformats.org/officeDocument/2006/relationships/hyperlink" Target="javascript:openwin('3300')" TargetMode="External"/><Relationship Id="rId958" Type="http://schemas.openxmlformats.org/officeDocument/2006/relationships/hyperlink" Target="javascript:openwin('1025')" TargetMode="External"/><Relationship Id="rId1588" Type="http://schemas.openxmlformats.org/officeDocument/2006/relationships/hyperlink" Target="javascript:openwin('1710')" TargetMode="External"/><Relationship Id="rId1795" Type="http://schemas.openxmlformats.org/officeDocument/2006/relationships/hyperlink" Target="javascript:openwin('1934')" TargetMode="External"/><Relationship Id="rId2639" Type="http://schemas.openxmlformats.org/officeDocument/2006/relationships/hyperlink" Target="javascript:openwin('2889')" TargetMode="External"/><Relationship Id="rId2846" Type="http://schemas.openxmlformats.org/officeDocument/2006/relationships/hyperlink" Target="javascript:openwin('3145')" TargetMode="External"/><Relationship Id="rId87" Type="http://schemas.openxmlformats.org/officeDocument/2006/relationships/hyperlink" Target="javascript:openwin('114')" TargetMode="External"/><Relationship Id="rId818" Type="http://schemas.openxmlformats.org/officeDocument/2006/relationships/hyperlink" Target="javascript:openwin('881')" TargetMode="External"/><Relationship Id="rId1448" Type="http://schemas.openxmlformats.org/officeDocument/2006/relationships/hyperlink" Target="javascript:openwin('1561')" TargetMode="External"/><Relationship Id="rId1655" Type="http://schemas.openxmlformats.org/officeDocument/2006/relationships/hyperlink" Target="javascript:openwin('1780')" TargetMode="External"/><Relationship Id="rId2706" Type="http://schemas.openxmlformats.org/officeDocument/2006/relationships/hyperlink" Target="javascript:openwin('2963')" TargetMode="External"/><Relationship Id="rId1308" Type="http://schemas.openxmlformats.org/officeDocument/2006/relationships/hyperlink" Target="javascript:openwin('1410')" TargetMode="External"/><Relationship Id="rId1862" Type="http://schemas.openxmlformats.org/officeDocument/2006/relationships/hyperlink" Target="javascript:openwin('2006')" TargetMode="External"/><Relationship Id="rId2913" Type="http://schemas.openxmlformats.org/officeDocument/2006/relationships/hyperlink" Target="javascript:openwin('3219')" TargetMode="External"/><Relationship Id="rId1515" Type="http://schemas.openxmlformats.org/officeDocument/2006/relationships/hyperlink" Target="javascript:openwin('1631')" TargetMode="External"/><Relationship Id="rId1722" Type="http://schemas.openxmlformats.org/officeDocument/2006/relationships/hyperlink" Target="javascript:openwin('1850')" TargetMode="External"/><Relationship Id="rId14" Type="http://schemas.openxmlformats.org/officeDocument/2006/relationships/hyperlink" Target="javascript:openwin('14')" TargetMode="External"/><Relationship Id="rId2289" Type="http://schemas.openxmlformats.org/officeDocument/2006/relationships/hyperlink" Target="javascript:openwin('2478')" TargetMode="External"/><Relationship Id="rId2496" Type="http://schemas.openxmlformats.org/officeDocument/2006/relationships/hyperlink" Target="javascript:openwin('2722')" TargetMode="External"/><Relationship Id="rId468" Type="http://schemas.openxmlformats.org/officeDocument/2006/relationships/hyperlink" Target="javascript:openwin('512')" TargetMode="External"/><Relationship Id="rId675" Type="http://schemas.openxmlformats.org/officeDocument/2006/relationships/hyperlink" Target="javascript:openwin('730')" TargetMode="External"/><Relationship Id="rId882" Type="http://schemas.openxmlformats.org/officeDocument/2006/relationships/hyperlink" Target="javascript:openwin('947')" TargetMode="External"/><Relationship Id="rId1098" Type="http://schemas.openxmlformats.org/officeDocument/2006/relationships/hyperlink" Target="javascript:openwin('1171')" TargetMode="External"/><Relationship Id="rId2149" Type="http://schemas.openxmlformats.org/officeDocument/2006/relationships/hyperlink" Target="javascript:openwin('2323')" TargetMode="External"/><Relationship Id="rId2356" Type="http://schemas.openxmlformats.org/officeDocument/2006/relationships/hyperlink" Target="javascript:openwin('2552')" TargetMode="External"/><Relationship Id="rId2563" Type="http://schemas.openxmlformats.org/officeDocument/2006/relationships/hyperlink" Target="javascript:openwin('2802')" TargetMode="External"/><Relationship Id="rId2770" Type="http://schemas.openxmlformats.org/officeDocument/2006/relationships/hyperlink" Target="javascript:openwin('3046')" TargetMode="External"/><Relationship Id="rId3407" Type="http://schemas.openxmlformats.org/officeDocument/2006/relationships/hyperlink" Target="javascript:openwin('3826')" TargetMode="External"/><Relationship Id="rId328" Type="http://schemas.openxmlformats.org/officeDocument/2006/relationships/hyperlink" Target="javascript:openwin('367')" TargetMode="External"/><Relationship Id="rId535" Type="http://schemas.openxmlformats.org/officeDocument/2006/relationships/hyperlink" Target="javascript:openwin('583')" TargetMode="External"/><Relationship Id="rId742" Type="http://schemas.openxmlformats.org/officeDocument/2006/relationships/hyperlink" Target="javascript:openwin('803')" TargetMode="External"/><Relationship Id="rId1165" Type="http://schemas.openxmlformats.org/officeDocument/2006/relationships/hyperlink" Target="javascript:openwin('1242')" TargetMode="External"/><Relationship Id="rId1372" Type="http://schemas.openxmlformats.org/officeDocument/2006/relationships/hyperlink" Target="javascript:openwin('1482')" TargetMode="External"/><Relationship Id="rId2009" Type="http://schemas.openxmlformats.org/officeDocument/2006/relationships/hyperlink" Target="javascript:openwin('2168')" TargetMode="External"/><Relationship Id="rId2216" Type="http://schemas.openxmlformats.org/officeDocument/2006/relationships/hyperlink" Target="javascript:openwin('2397')" TargetMode="External"/><Relationship Id="rId2423" Type="http://schemas.openxmlformats.org/officeDocument/2006/relationships/hyperlink" Target="javascript:openwin('2634')" TargetMode="External"/><Relationship Id="rId2630" Type="http://schemas.openxmlformats.org/officeDocument/2006/relationships/hyperlink" Target="javascript:openwin('2878')" TargetMode="External"/><Relationship Id="rId602" Type="http://schemas.openxmlformats.org/officeDocument/2006/relationships/hyperlink" Target="javascript:openwin('652')" TargetMode="External"/><Relationship Id="rId1025" Type="http://schemas.openxmlformats.org/officeDocument/2006/relationships/hyperlink" Target="javascript:openwin('1094')" TargetMode="External"/><Relationship Id="rId1232" Type="http://schemas.openxmlformats.org/officeDocument/2006/relationships/hyperlink" Target="javascript:openwin('1316')" TargetMode="External"/><Relationship Id="rId3197" Type="http://schemas.openxmlformats.org/officeDocument/2006/relationships/hyperlink" Target="javascript:openwin('3539')" TargetMode="External"/><Relationship Id="rId3057" Type="http://schemas.openxmlformats.org/officeDocument/2006/relationships/hyperlink" Target="javascript:openwin('3374')" TargetMode="External"/><Relationship Id="rId185" Type="http://schemas.openxmlformats.org/officeDocument/2006/relationships/hyperlink" Target="javascript:openwin('216')" TargetMode="External"/><Relationship Id="rId1909" Type="http://schemas.openxmlformats.org/officeDocument/2006/relationships/hyperlink" Target="javascript:openwin('2058')" TargetMode="External"/><Relationship Id="rId3264" Type="http://schemas.openxmlformats.org/officeDocument/2006/relationships/hyperlink" Target="javascript:openwin('3608')" TargetMode="External"/><Relationship Id="rId3471" Type="http://schemas.openxmlformats.org/officeDocument/2006/relationships/hyperlink" Target="javascript:openwin('3892')" TargetMode="External"/><Relationship Id="rId392" Type="http://schemas.openxmlformats.org/officeDocument/2006/relationships/hyperlink" Target="javascript:openwin('433')" TargetMode="External"/><Relationship Id="rId2073" Type="http://schemas.openxmlformats.org/officeDocument/2006/relationships/hyperlink" Target="javascript:openwin('2240')" TargetMode="External"/><Relationship Id="rId2280" Type="http://schemas.openxmlformats.org/officeDocument/2006/relationships/hyperlink" Target="javascript:openwin('2468')" TargetMode="External"/><Relationship Id="rId3124" Type="http://schemas.openxmlformats.org/officeDocument/2006/relationships/hyperlink" Target="javascript:openwin('3451')" TargetMode="External"/><Relationship Id="rId3331" Type="http://schemas.openxmlformats.org/officeDocument/2006/relationships/hyperlink" Target="javascript:openwin('3748')" TargetMode="External"/><Relationship Id="rId252" Type="http://schemas.openxmlformats.org/officeDocument/2006/relationships/hyperlink" Target="javascript:openwin('289')" TargetMode="External"/><Relationship Id="rId2140" Type="http://schemas.openxmlformats.org/officeDocument/2006/relationships/hyperlink" Target="javascript:openwin('2312')" TargetMode="External"/><Relationship Id="rId112" Type="http://schemas.openxmlformats.org/officeDocument/2006/relationships/hyperlink" Target="javascript:openwin('139')" TargetMode="External"/><Relationship Id="rId1699" Type="http://schemas.openxmlformats.org/officeDocument/2006/relationships/hyperlink" Target="javascript:openwin('1827')" TargetMode="External"/><Relationship Id="rId2000" Type="http://schemas.openxmlformats.org/officeDocument/2006/relationships/hyperlink" Target="javascript:openwin('2159')" TargetMode="External"/><Relationship Id="rId2957" Type="http://schemas.openxmlformats.org/officeDocument/2006/relationships/hyperlink" Target="javascript:openwin('3266')" TargetMode="External"/><Relationship Id="rId929" Type="http://schemas.openxmlformats.org/officeDocument/2006/relationships/hyperlink" Target="javascript:openwin('995')" TargetMode="External"/><Relationship Id="rId1559" Type="http://schemas.openxmlformats.org/officeDocument/2006/relationships/hyperlink" Target="javascript:openwin('1678')" TargetMode="External"/><Relationship Id="rId1766" Type="http://schemas.openxmlformats.org/officeDocument/2006/relationships/hyperlink" Target="javascript:openwin('1897')" TargetMode="External"/><Relationship Id="rId1973" Type="http://schemas.openxmlformats.org/officeDocument/2006/relationships/hyperlink" Target="javascript:openwin('2131')" TargetMode="External"/><Relationship Id="rId2817" Type="http://schemas.openxmlformats.org/officeDocument/2006/relationships/hyperlink" Target="javascript:openwin('3110')" TargetMode="External"/><Relationship Id="rId58" Type="http://schemas.openxmlformats.org/officeDocument/2006/relationships/hyperlink" Target="javascript:openwin('85')" TargetMode="External"/><Relationship Id="rId1419" Type="http://schemas.openxmlformats.org/officeDocument/2006/relationships/hyperlink" Target="javascript:openwin('1531')" TargetMode="External"/><Relationship Id="rId1626" Type="http://schemas.openxmlformats.org/officeDocument/2006/relationships/hyperlink" Target="javascript:openwin('1750')" TargetMode="External"/><Relationship Id="rId1833" Type="http://schemas.openxmlformats.org/officeDocument/2006/relationships/hyperlink" Target="javascript:openwin('1976')" TargetMode="External"/><Relationship Id="rId1900" Type="http://schemas.openxmlformats.org/officeDocument/2006/relationships/hyperlink" Target="javascript:openwin('2049')" TargetMode="External"/><Relationship Id="rId579" Type="http://schemas.openxmlformats.org/officeDocument/2006/relationships/hyperlink" Target="javascript:openwin('628')" TargetMode="External"/><Relationship Id="rId786" Type="http://schemas.openxmlformats.org/officeDocument/2006/relationships/hyperlink" Target="javascript:openwin('849')" TargetMode="External"/><Relationship Id="rId993" Type="http://schemas.openxmlformats.org/officeDocument/2006/relationships/hyperlink" Target="javascript:openwin('1061')" TargetMode="External"/><Relationship Id="rId2467" Type="http://schemas.openxmlformats.org/officeDocument/2006/relationships/hyperlink" Target="javascript:openwin('2685')" TargetMode="External"/><Relationship Id="rId2674" Type="http://schemas.openxmlformats.org/officeDocument/2006/relationships/hyperlink" Target="javascript:openwin('2928')" TargetMode="External"/><Relationship Id="rId3518" Type="http://schemas.openxmlformats.org/officeDocument/2006/relationships/hyperlink" Target="javascript:openwin('3941')" TargetMode="External"/><Relationship Id="rId439" Type="http://schemas.openxmlformats.org/officeDocument/2006/relationships/hyperlink" Target="javascript:openwin('483')" TargetMode="External"/><Relationship Id="rId646" Type="http://schemas.openxmlformats.org/officeDocument/2006/relationships/hyperlink" Target="javascript:openwin('699')" TargetMode="External"/><Relationship Id="rId1069" Type="http://schemas.openxmlformats.org/officeDocument/2006/relationships/hyperlink" Target="javascript:openwin('1142')" TargetMode="External"/><Relationship Id="rId1276" Type="http://schemas.openxmlformats.org/officeDocument/2006/relationships/hyperlink" Target="javascript:openwin('1378')" TargetMode="External"/><Relationship Id="rId1483" Type="http://schemas.openxmlformats.org/officeDocument/2006/relationships/hyperlink" Target="javascript:openwin('1598')" TargetMode="External"/><Relationship Id="rId2327" Type="http://schemas.openxmlformats.org/officeDocument/2006/relationships/hyperlink" Target="javascript:openwin('2520')" TargetMode="External"/><Relationship Id="rId2881" Type="http://schemas.openxmlformats.org/officeDocument/2006/relationships/hyperlink" Target="javascript:openwin('3183')" TargetMode="External"/><Relationship Id="rId506" Type="http://schemas.openxmlformats.org/officeDocument/2006/relationships/hyperlink" Target="javascript:openwin('554')" TargetMode="External"/><Relationship Id="rId853" Type="http://schemas.openxmlformats.org/officeDocument/2006/relationships/hyperlink" Target="javascript:openwin('916')" TargetMode="External"/><Relationship Id="rId1136" Type="http://schemas.openxmlformats.org/officeDocument/2006/relationships/hyperlink" Target="javascript:openwin('1210')" TargetMode="External"/><Relationship Id="rId1690" Type="http://schemas.openxmlformats.org/officeDocument/2006/relationships/hyperlink" Target="javascript:openwin('1817')" TargetMode="External"/><Relationship Id="rId2534" Type="http://schemas.openxmlformats.org/officeDocument/2006/relationships/hyperlink" Target="javascript:openwin('2768')" TargetMode="External"/><Relationship Id="rId2741" Type="http://schemas.openxmlformats.org/officeDocument/2006/relationships/hyperlink" Target="javascript:openwin('3007')" TargetMode="External"/><Relationship Id="rId713" Type="http://schemas.openxmlformats.org/officeDocument/2006/relationships/hyperlink" Target="javascript:openwin('770')" TargetMode="External"/><Relationship Id="rId920" Type="http://schemas.openxmlformats.org/officeDocument/2006/relationships/hyperlink" Target="javascript:openwin('985')" TargetMode="External"/><Relationship Id="rId1343" Type="http://schemas.openxmlformats.org/officeDocument/2006/relationships/hyperlink" Target="javascript:openwin('1450')" TargetMode="External"/><Relationship Id="rId1550" Type="http://schemas.openxmlformats.org/officeDocument/2006/relationships/hyperlink" Target="javascript:openwin('1668')" TargetMode="External"/><Relationship Id="rId2601" Type="http://schemas.openxmlformats.org/officeDocument/2006/relationships/hyperlink" Target="javascript:openwin('2842')" TargetMode="External"/><Relationship Id="rId1203" Type="http://schemas.openxmlformats.org/officeDocument/2006/relationships/hyperlink" Target="javascript:openwin('1282')" TargetMode="External"/><Relationship Id="rId1410" Type="http://schemas.openxmlformats.org/officeDocument/2006/relationships/hyperlink" Target="javascript:openwin('1522')" TargetMode="External"/><Relationship Id="rId3168" Type="http://schemas.openxmlformats.org/officeDocument/2006/relationships/hyperlink" Target="javascript:openwin('3508')" TargetMode="External"/><Relationship Id="rId3375" Type="http://schemas.openxmlformats.org/officeDocument/2006/relationships/hyperlink" Target="javascript:openwin('3794')" TargetMode="External"/><Relationship Id="rId296" Type="http://schemas.openxmlformats.org/officeDocument/2006/relationships/hyperlink" Target="javascript:openwin('335')" TargetMode="External"/><Relationship Id="rId2184" Type="http://schemas.openxmlformats.org/officeDocument/2006/relationships/hyperlink" Target="javascript:openwin('2361')" TargetMode="External"/><Relationship Id="rId2391" Type="http://schemas.openxmlformats.org/officeDocument/2006/relationships/hyperlink" Target="javascript:openwin('2594')" TargetMode="External"/><Relationship Id="rId3028" Type="http://schemas.openxmlformats.org/officeDocument/2006/relationships/hyperlink" Target="javascript:openwin('3345')" TargetMode="External"/><Relationship Id="rId3235" Type="http://schemas.openxmlformats.org/officeDocument/2006/relationships/hyperlink" Target="javascript:openwin('3578')" TargetMode="External"/><Relationship Id="rId3442" Type="http://schemas.openxmlformats.org/officeDocument/2006/relationships/hyperlink" Target="javascript:openwin('3862')" TargetMode="External"/><Relationship Id="rId156" Type="http://schemas.openxmlformats.org/officeDocument/2006/relationships/hyperlink" Target="javascript:openwin('187')" TargetMode="External"/><Relationship Id="rId363" Type="http://schemas.openxmlformats.org/officeDocument/2006/relationships/hyperlink" Target="javascript:openwin('403')" TargetMode="External"/><Relationship Id="rId570" Type="http://schemas.openxmlformats.org/officeDocument/2006/relationships/hyperlink" Target="javascript:openwin('619')" TargetMode="External"/><Relationship Id="rId2044" Type="http://schemas.openxmlformats.org/officeDocument/2006/relationships/hyperlink" Target="javascript:openwin('2207')" TargetMode="External"/><Relationship Id="rId2251" Type="http://schemas.openxmlformats.org/officeDocument/2006/relationships/hyperlink" Target="javascript:openwin('2436')" TargetMode="External"/><Relationship Id="rId3302" Type="http://schemas.openxmlformats.org/officeDocument/2006/relationships/hyperlink" Target="javascript:openwin('3712')" TargetMode="External"/><Relationship Id="rId223" Type="http://schemas.openxmlformats.org/officeDocument/2006/relationships/hyperlink" Target="javascript:openwin('257')" TargetMode="External"/><Relationship Id="rId430" Type="http://schemas.openxmlformats.org/officeDocument/2006/relationships/hyperlink" Target="javascript:openwin('473')" TargetMode="External"/><Relationship Id="rId1060" Type="http://schemas.openxmlformats.org/officeDocument/2006/relationships/hyperlink" Target="javascript:openwin('1132')" TargetMode="External"/><Relationship Id="rId2111" Type="http://schemas.openxmlformats.org/officeDocument/2006/relationships/hyperlink" Target="javascript:openwin('2280')" TargetMode="External"/><Relationship Id="rId1877" Type="http://schemas.openxmlformats.org/officeDocument/2006/relationships/hyperlink" Target="javascript:openwin('2022')" TargetMode="External"/><Relationship Id="rId2928" Type="http://schemas.openxmlformats.org/officeDocument/2006/relationships/hyperlink" Target="javascript:openwin('3235')" TargetMode="External"/><Relationship Id="rId1737" Type="http://schemas.openxmlformats.org/officeDocument/2006/relationships/hyperlink" Target="javascript:openwin('1866')" TargetMode="External"/><Relationship Id="rId1944" Type="http://schemas.openxmlformats.org/officeDocument/2006/relationships/hyperlink" Target="javascript:openwin('2097')" TargetMode="External"/><Relationship Id="rId3092" Type="http://schemas.openxmlformats.org/officeDocument/2006/relationships/hyperlink" Target="javascript:openwin('3413')" TargetMode="External"/><Relationship Id="rId29" Type="http://schemas.openxmlformats.org/officeDocument/2006/relationships/hyperlink" Target="javascript:openwin('55')" TargetMode="External"/><Relationship Id="rId1804" Type="http://schemas.openxmlformats.org/officeDocument/2006/relationships/hyperlink" Target="javascript:openwin('1943')" TargetMode="External"/><Relationship Id="rId897" Type="http://schemas.openxmlformats.org/officeDocument/2006/relationships/hyperlink" Target="javascript:openwin('962')" TargetMode="External"/><Relationship Id="rId2578" Type="http://schemas.openxmlformats.org/officeDocument/2006/relationships/hyperlink" Target="javascript:openwin('2817')" TargetMode="External"/><Relationship Id="rId2785" Type="http://schemas.openxmlformats.org/officeDocument/2006/relationships/hyperlink" Target="javascript:openwin('3067')" TargetMode="External"/><Relationship Id="rId2992" Type="http://schemas.openxmlformats.org/officeDocument/2006/relationships/hyperlink" Target="javascript:openwin('3306')" TargetMode="External"/><Relationship Id="rId757" Type="http://schemas.openxmlformats.org/officeDocument/2006/relationships/hyperlink" Target="javascript:openwin('819')" TargetMode="External"/><Relationship Id="rId964" Type="http://schemas.openxmlformats.org/officeDocument/2006/relationships/hyperlink" Target="javascript:openwin('1031')" TargetMode="External"/><Relationship Id="rId1387" Type="http://schemas.openxmlformats.org/officeDocument/2006/relationships/hyperlink" Target="javascript:openwin('1498')" TargetMode="External"/><Relationship Id="rId1594" Type="http://schemas.openxmlformats.org/officeDocument/2006/relationships/hyperlink" Target="javascript:openwin('1716')" TargetMode="External"/><Relationship Id="rId2438" Type="http://schemas.openxmlformats.org/officeDocument/2006/relationships/hyperlink" Target="javascript:openwin('2652')" TargetMode="External"/><Relationship Id="rId2645" Type="http://schemas.openxmlformats.org/officeDocument/2006/relationships/hyperlink" Target="javascript:openwin('2895')" TargetMode="External"/><Relationship Id="rId2852" Type="http://schemas.openxmlformats.org/officeDocument/2006/relationships/hyperlink" Target="javascript:openwin('3151')" TargetMode="External"/><Relationship Id="rId93" Type="http://schemas.openxmlformats.org/officeDocument/2006/relationships/hyperlink" Target="javascript:openwin('120')" TargetMode="External"/><Relationship Id="rId617" Type="http://schemas.openxmlformats.org/officeDocument/2006/relationships/hyperlink" Target="javascript:openwin('667')" TargetMode="External"/><Relationship Id="rId824" Type="http://schemas.openxmlformats.org/officeDocument/2006/relationships/hyperlink" Target="javascript:openwin('887')" TargetMode="External"/><Relationship Id="rId1247" Type="http://schemas.openxmlformats.org/officeDocument/2006/relationships/hyperlink" Target="javascript:openwin('1332')" TargetMode="External"/><Relationship Id="rId1454" Type="http://schemas.openxmlformats.org/officeDocument/2006/relationships/hyperlink" Target="javascript:openwin('1567')" TargetMode="External"/><Relationship Id="rId1661" Type="http://schemas.openxmlformats.org/officeDocument/2006/relationships/hyperlink" Target="javascript:openwin('1786')" TargetMode="External"/><Relationship Id="rId2505" Type="http://schemas.openxmlformats.org/officeDocument/2006/relationships/hyperlink" Target="javascript:openwin('2733')" TargetMode="External"/><Relationship Id="rId2712" Type="http://schemas.openxmlformats.org/officeDocument/2006/relationships/hyperlink" Target="javascript:openwin('2969')" TargetMode="External"/><Relationship Id="rId1107" Type="http://schemas.openxmlformats.org/officeDocument/2006/relationships/hyperlink" Target="javascript:openwin('1181')" TargetMode="External"/><Relationship Id="rId1314" Type="http://schemas.openxmlformats.org/officeDocument/2006/relationships/hyperlink" Target="javascript:openwin('1417')" TargetMode="External"/><Relationship Id="rId1521" Type="http://schemas.openxmlformats.org/officeDocument/2006/relationships/hyperlink" Target="javascript:openwin('1637')" TargetMode="External"/><Relationship Id="rId3279" Type="http://schemas.openxmlformats.org/officeDocument/2006/relationships/hyperlink" Target="javascript:openwin('3624')" TargetMode="External"/><Relationship Id="rId3486" Type="http://schemas.openxmlformats.org/officeDocument/2006/relationships/hyperlink" Target="javascript:openwin('3908')" TargetMode="External"/><Relationship Id="rId20" Type="http://schemas.openxmlformats.org/officeDocument/2006/relationships/hyperlink" Target="javascript:openwin('20')" TargetMode="External"/><Relationship Id="rId2088" Type="http://schemas.openxmlformats.org/officeDocument/2006/relationships/hyperlink" Target="javascript:openwin('2255')" TargetMode="External"/><Relationship Id="rId2295" Type="http://schemas.openxmlformats.org/officeDocument/2006/relationships/hyperlink" Target="javascript:openwin('2486')" TargetMode="External"/><Relationship Id="rId3139" Type="http://schemas.openxmlformats.org/officeDocument/2006/relationships/hyperlink" Target="javascript:openwin('3471')" TargetMode="External"/><Relationship Id="rId3346" Type="http://schemas.openxmlformats.org/officeDocument/2006/relationships/hyperlink" Target="javascript:openwin('3763')" TargetMode="External"/><Relationship Id="rId267" Type="http://schemas.openxmlformats.org/officeDocument/2006/relationships/hyperlink" Target="javascript:openwin('304')" TargetMode="External"/><Relationship Id="rId474" Type="http://schemas.openxmlformats.org/officeDocument/2006/relationships/hyperlink" Target="javascript:openwin('518')" TargetMode="External"/><Relationship Id="rId2155" Type="http://schemas.openxmlformats.org/officeDocument/2006/relationships/hyperlink" Target="javascript:openwin('2330')" TargetMode="External"/><Relationship Id="rId127" Type="http://schemas.openxmlformats.org/officeDocument/2006/relationships/hyperlink" Target="javascript:openwin('156')" TargetMode="External"/><Relationship Id="rId681" Type="http://schemas.openxmlformats.org/officeDocument/2006/relationships/hyperlink" Target="javascript:openwin('737')" TargetMode="External"/><Relationship Id="rId2362" Type="http://schemas.openxmlformats.org/officeDocument/2006/relationships/hyperlink" Target="javascript:openwin('2558')" TargetMode="External"/><Relationship Id="rId3206" Type="http://schemas.openxmlformats.org/officeDocument/2006/relationships/hyperlink" Target="javascript:openwin('3549')" TargetMode="External"/><Relationship Id="rId3413" Type="http://schemas.openxmlformats.org/officeDocument/2006/relationships/hyperlink" Target="javascript:openwin('3832')" TargetMode="External"/><Relationship Id="rId334" Type="http://schemas.openxmlformats.org/officeDocument/2006/relationships/hyperlink" Target="javascript:openwin('373')" TargetMode="External"/><Relationship Id="rId541" Type="http://schemas.openxmlformats.org/officeDocument/2006/relationships/hyperlink" Target="javascript:openwin('589')" TargetMode="External"/><Relationship Id="rId1171" Type="http://schemas.openxmlformats.org/officeDocument/2006/relationships/hyperlink" Target="javascript:openwin('1248')" TargetMode="External"/><Relationship Id="rId2015" Type="http://schemas.openxmlformats.org/officeDocument/2006/relationships/hyperlink" Target="javascript:openwin('2174')" TargetMode="External"/><Relationship Id="rId2222" Type="http://schemas.openxmlformats.org/officeDocument/2006/relationships/hyperlink" Target="javascript:openwin('2404')" TargetMode="External"/><Relationship Id="rId401" Type="http://schemas.openxmlformats.org/officeDocument/2006/relationships/hyperlink" Target="javascript:openwin('442')" TargetMode="External"/><Relationship Id="rId1031" Type="http://schemas.openxmlformats.org/officeDocument/2006/relationships/hyperlink" Target="javascript:openwin('1100')" TargetMode="External"/><Relationship Id="rId1988" Type="http://schemas.openxmlformats.org/officeDocument/2006/relationships/hyperlink" Target="javascript:openwin('2146')" TargetMode="External"/><Relationship Id="rId1848" Type="http://schemas.openxmlformats.org/officeDocument/2006/relationships/hyperlink" Target="javascript:openwin('1991')" TargetMode="External"/><Relationship Id="rId3063" Type="http://schemas.openxmlformats.org/officeDocument/2006/relationships/hyperlink" Target="javascript:openwin('3382')" TargetMode="External"/><Relationship Id="rId3270" Type="http://schemas.openxmlformats.org/officeDocument/2006/relationships/hyperlink" Target="javascript:openwin('3614')" TargetMode="External"/><Relationship Id="rId191" Type="http://schemas.openxmlformats.org/officeDocument/2006/relationships/hyperlink" Target="javascript:openwin('222')" TargetMode="External"/><Relationship Id="rId1708" Type="http://schemas.openxmlformats.org/officeDocument/2006/relationships/hyperlink" Target="javascript:openwin('1836')" TargetMode="External"/><Relationship Id="rId1915" Type="http://schemas.openxmlformats.org/officeDocument/2006/relationships/hyperlink" Target="javascript:openwin('2064')" TargetMode="External"/><Relationship Id="rId3130" Type="http://schemas.openxmlformats.org/officeDocument/2006/relationships/hyperlink" Target="javascript:openwin('3460')" TargetMode="External"/><Relationship Id="rId2689" Type="http://schemas.openxmlformats.org/officeDocument/2006/relationships/hyperlink" Target="javascript:openwin('2943')" TargetMode="External"/><Relationship Id="rId2896" Type="http://schemas.openxmlformats.org/officeDocument/2006/relationships/hyperlink" Target="javascript:openwin('3201')" TargetMode="External"/><Relationship Id="rId868" Type="http://schemas.openxmlformats.org/officeDocument/2006/relationships/hyperlink" Target="javascript:openwin('933')" TargetMode="External"/><Relationship Id="rId1498" Type="http://schemas.openxmlformats.org/officeDocument/2006/relationships/hyperlink" Target="javascript:openwin('1613')" TargetMode="External"/><Relationship Id="rId2549" Type="http://schemas.openxmlformats.org/officeDocument/2006/relationships/hyperlink" Target="javascript:openwin('2783')" TargetMode="External"/><Relationship Id="rId2756" Type="http://schemas.openxmlformats.org/officeDocument/2006/relationships/hyperlink" Target="javascript:openwin('3025')" TargetMode="External"/><Relationship Id="rId2963" Type="http://schemas.openxmlformats.org/officeDocument/2006/relationships/hyperlink" Target="javascript:openwin('3273')" TargetMode="External"/><Relationship Id="rId728" Type="http://schemas.openxmlformats.org/officeDocument/2006/relationships/hyperlink" Target="javascript:openwin('787')" TargetMode="External"/><Relationship Id="rId935" Type="http://schemas.openxmlformats.org/officeDocument/2006/relationships/hyperlink" Target="javascript:openwin('1001')" TargetMode="External"/><Relationship Id="rId1358" Type="http://schemas.openxmlformats.org/officeDocument/2006/relationships/hyperlink" Target="javascript:openwin('1465')" TargetMode="External"/><Relationship Id="rId1565" Type="http://schemas.openxmlformats.org/officeDocument/2006/relationships/hyperlink" Target="javascript:openwin('1685')" TargetMode="External"/><Relationship Id="rId1772" Type="http://schemas.openxmlformats.org/officeDocument/2006/relationships/hyperlink" Target="javascript:openwin('1907')" TargetMode="External"/><Relationship Id="rId2409" Type="http://schemas.openxmlformats.org/officeDocument/2006/relationships/hyperlink" Target="javascript:openwin('2617')" TargetMode="External"/><Relationship Id="rId2616" Type="http://schemas.openxmlformats.org/officeDocument/2006/relationships/hyperlink" Target="javascript:openwin('2861')" TargetMode="External"/><Relationship Id="rId64" Type="http://schemas.openxmlformats.org/officeDocument/2006/relationships/hyperlink" Target="javascript:openwin('91')" TargetMode="External"/><Relationship Id="rId1218" Type="http://schemas.openxmlformats.org/officeDocument/2006/relationships/hyperlink" Target="javascript:openwin('1302')" TargetMode="External"/><Relationship Id="rId1425" Type="http://schemas.openxmlformats.org/officeDocument/2006/relationships/hyperlink" Target="javascript:openwin('1538')" TargetMode="External"/><Relationship Id="rId2823" Type="http://schemas.openxmlformats.org/officeDocument/2006/relationships/hyperlink" Target="javascript:openwin('3119')" TargetMode="External"/><Relationship Id="rId1632" Type="http://schemas.openxmlformats.org/officeDocument/2006/relationships/hyperlink" Target="javascript:openwin('1756')" TargetMode="External"/><Relationship Id="rId2199" Type="http://schemas.openxmlformats.org/officeDocument/2006/relationships/hyperlink" Target="javascript:openwin('2376')" TargetMode="External"/><Relationship Id="rId3457" Type="http://schemas.openxmlformats.org/officeDocument/2006/relationships/hyperlink" Target="javascript:openwin('3878')" TargetMode="External"/><Relationship Id="rId378" Type="http://schemas.openxmlformats.org/officeDocument/2006/relationships/hyperlink" Target="javascript:openwin('419')" TargetMode="External"/><Relationship Id="rId585" Type="http://schemas.openxmlformats.org/officeDocument/2006/relationships/hyperlink" Target="javascript:openwin('634')" TargetMode="External"/><Relationship Id="rId792" Type="http://schemas.openxmlformats.org/officeDocument/2006/relationships/hyperlink" Target="javascript:openwin('855')" TargetMode="External"/><Relationship Id="rId2059" Type="http://schemas.openxmlformats.org/officeDocument/2006/relationships/hyperlink" Target="javascript:openwin('2222')" TargetMode="External"/><Relationship Id="rId2266" Type="http://schemas.openxmlformats.org/officeDocument/2006/relationships/hyperlink" Target="javascript:openwin('2452')" TargetMode="External"/><Relationship Id="rId2473" Type="http://schemas.openxmlformats.org/officeDocument/2006/relationships/hyperlink" Target="javascript:openwin('2691')" TargetMode="External"/><Relationship Id="rId2680" Type="http://schemas.openxmlformats.org/officeDocument/2006/relationships/hyperlink" Target="javascript:openwin('2934')" TargetMode="External"/><Relationship Id="rId3317" Type="http://schemas.openxmlformats.org/officeDocument/2006/relationships/hyperlink" Target="javascript:openwin('3727')" TargetMode="External"/><Relationship Id="rId3524" Type="http://schemas.openxmlformats.org/officeDocument/2006/relationships/hyperlink" Target="javascript:openwin('3947')" TargetMode="External"/><Relationship Id="rId238" Type="http://schemas.openxmlformats.org/officeDocument/2006/relationships/hyperlink" Target="javascript:openwin('274')" TargetMode="External"/><Relationship Id="rId445" Type="http://schemas.openxmlformats.org/officeDocument/2006/relationships/hyperlink" Target="javascript:openwin('489')" TargetMode="External"/><Relationship Id="rId652" Type="http://schemas.openxmlformats.org/officeDocument/2006/relationships/hyperlink" Target="javascript:openwin('706')" TargetMode="External"/><Relationship Id="rId1075" Type="http://schemas.openxmlformats.org/officeDocument/2006/relationships/hyperlink" Target="javascript:openwin('1148')" TargetMode="External"/><Relationship Id="rId1282" Type="http://schemas.openxmlformats.org/officeDocument/2006/relationships/hyperlink" Target="javascript:openwin('1384')" TargetMode="External"/><Relationship Id="rId2126" Type="http://schemas.openxmlformats.org/officeDocument/2006/relationships/hyperlink" Target="javascript:openwin('2297')" TargetMode="External"/><Relationship Id="rId2333" Type="http://schemas.openxmlformats.org/officeDocument/2006/relationships/hyperlink" Target="javascript:openwin('2526')" TargetMode="External"/><Relationship Id="rId2540" Type="http://schemas.openxmlformats.org/officeDocument/2006/relationships/hyperlink" Target="javascript:openwin('2774')" TargetMode="External"/><Relationship Id="rId305" Type="http://schemas.openxmlformats.org/officeDocument/2006/relationships/hyperlink" Target="javascript:openwin('344')" TargetMode="External"/><Relationship Id="rId512" Type="http://schemas.openxmlformats.org/officeDocument/2006/relationships/hyperlink" Target="javascript:openwin('560')" TargetMode="External"/><Relationship Id="rId1142" Type="http://schemas.openxmlformats.org/officeDocument/2006/relationships/hyperlink" Target="javascript:openwin('1216')" TargetMode="External"/><Relationship Id="rId2400" Type="http://schemas.openxmlformats.org/officeDocument/2006/relationships/hyperlink" Target="javascript:openwin('2604')" TargetMode="External"/><Relationship Id="rId1002" Type="http://schemas.openxmlformats.org/officeDocument/2006/relationships/hyperlink" Target="javascript:openwin('1071')" TargetMode="External"/><Relationship Id="rId1959" Type="http://schemas.openxmlformats.org/officeDocument/2006/relationships/hyperlink" Target="javascript:openwin('2116')" TargetMode="External"/><Relationship Id="rId3174" Type="http://schemas.openxmlformats.org/officeDocument/2006/relationships/hyperlink" Target="javascript:openwin('3514')" TargetMode="External"/><Relationship Id="rId1819" Type="http://schemas.openxmlformats.org/officeDocument/2006/relationships/hyperlink" Target="javascript:openwin('1962')" TargetMode="External"/><Relationship Id="rId3381" Type="http://schemas.openxmlformats.org/officeDocument/2006/relationships/hyperlink" Target="javascript:openwin('3800')" TargetMode="External"/><Relationship Id="rId2190" Type="http://schemas.openxmlformats.org/officeDocument/2006/relationships/hyperlink" Target="javascript:openwin('2367')" TargetMode="External"/><Relationship Id="rId3034" Type="http://schemas.openxmlformats.org/officeDocument/2006/relationships/hyperlink" Target="javascript:openwin('3351')" TargetMode="External"/><Relationship Id="rId3241" Type="http://schemas.openxmlformats.org/officeDocument/2006/relationships/hyperlink" Target="javascript:openwin('3584')" TargetMode="External"/><Relationship Id="rId162" Type="http://schemas.openxmlformats.org/officeDocument/2006/relationships/hyperlink" Target="javascript:openwin('193')" TargetMode="External"/><Relationship Id="rId2050" Type="http://schemas.openxmlformats.org/officeDocument/2006/relationships/hyperlink" Target="javascript:openwin('2213')" TargetMode="External"/><Relationship Id="rId3101" Type="http://schemas.openxmlformats.org/officeDocument/2006/relationships/hyperlink" Target="javascript:openwin('3422')" TargetMode="External"/><Relationship Id="rId979" Type="http://schemas.openxmlformats.org/officeDocument/2006/relationships/hyperlink" Target="javascript:openwin('1046')" TargetMode="External"/><Relationship Id="rId839" Type="http://schemas.openxmlformats.org/officeDocument/2006/relationships/hyperlink" Target="javascript:openwin('902')" TargetMode="External"/><Relationship Id="rId1469" Type="http://schemas.openxmlformats.org/officeDocument/2006/relationships/hyperlink" Target="javascript:openwin('1584')" TargetMode="External"/><Relationship Id="rId2867" Type="http://schemas.openxmlformats.org/officeDocument/2006/relationships/hyperlink" Target="javascript:openwin('3169')" TargetMode="External"/><Relationship Id="rId1676" Type="http://schemas.openxmlformats.org/officeDocument/2006/relationships/hyperlink" Target="javascript:openwin('1802')" TargetMode="External"/><Relationship Id="rId1883" Type="http://schemas.openxmlformats.org/officeDocument/2006/relationships/hyperlink" Target="javascript:openwin('2029')" TargetMode="External"/><Relationship Id="rId2727" Type="http://schemas.openxmlformats.org/officeDocument/2006/relationships/hyperlink" Target="javascript:openwin('2986')" TargetMode="External"/><Relationship Id="rId2934" Type="http://schemas.openxmlformats.org/officeDocument/2006/relationships/hyperlink" Target="javascript:openwin('3241')" TargetMode="External"/><Relationship Id="rId906" Type="http://schemas.openxmlformats.org/officeDocument/2006/relationships/hyperlink" Target="javascript:openwin('971')" TargetMode="External"/><Relationship Id="rId1329" Type="http://schemas.openxmlformats.org/officeDocument/2006/relationships/hyperlink" Target="javascript:openwin('1436')" TargetMode="External"/><Relationship Id="rId1536" Type="http://schemas.openxmlformats.org/officeDocument/2006/relationships/hyperlink" Target="javascript:openwin('1653')" TargetMode="External"/><Relationship Id="rId1743" Type="http://schemas.openxmlformats.org/officeDocument/2006/relationships/hyperlink" Target="javascript:openwin('1874')" TargetMode="External"/><Relationship Id="rId1950" Type="http://schemas.openxmlformats.org/officeDocument/2006/relationships/hyperlink" Target="javascript:openwin('2104')" TargetMode="External"/><Relationship Id="rId35" Type="http://schemas.openxmlformats.org/officeDocument/2006/relationships/hyperlink" Target="javascript:openwin('61')" TargetMode="External"/><Relationship Id="rId1603" Type="http://schemas.openxmlformats.org/officeDocument/2006/relationships/hyperlink" Target="javascript:openwin('1725')" TargetMode="External"/><Relationship Id="rId1810" Type="http://schemas.openxmlformats.org/officeDocument/2006/relationships/hyperlink" Target="javascript:openwin('1950')" TargetMode="External"/><Relationship Id="rId489" Type="http://schemas.openxmlformats.org/officeDocument/2006/relationships/hyperlink" Target="javascript:openwin('533')" TargetMode="External"/><Relationship Id="rId696" Type="http://schemas.openxmlformats.org/officeDocument/2006/relationships/hyperlink" Target="javascript:openwin('753')" TargetMode="External"/><Relationship Id="rId2377" Type="http://schemas.openxmlformats.org/officeDocument/2006/relationships/hyperlink" Target="javascript:openwin('2578')" TargetMode="External"/><Relationship Id="rId2584" Type="http://schemas.openxmlformats.org/officeDocument/2006/relationships/hyperlink" Target="javascript:openwin('2824')" TargetMode="External"/><Relationship Id="rId2791" Type="http://schemas.openxmlformats.org/officeDocument/2006/relationships/hyperlink" Target="javascript:openwin('3076')" TargetMode="External"/><Relationship Id="rId3428" Type="http://schemas.openxmlformats.org/officeDocument/2006/relationships/hyperlink" Target="javascript:openwin('3848')" TargetMode="External"/><Relationship Id="rId349" Type="http://schemas.openxmlformats.org/officeDocument/2006/relationships/hyperlink" Target="javascript:openwin('388')" TargetMode="External"/><Relationship Id="rId556" Type="http://schemas.openxmlformats.org/officeDocument/2006/relationships/hyperlink" Target="javascript:openwin('604')" TargetMode="External"/><Relationship Id="rId763" Type="http://schemas.openxmlformats.org/officeDocument/2006/relationships/hyperlink" Target="javascript:openwin('825')" TargetMode="External"/><Relationship Id="rId1186" Type="http://schemas.openxmlformats.org/officeDocument/2006/relationships/hyperlink" Target="javascript:openwin('1265')" TargetMode="External"/><Relationship Id="rId1393" Type="http://schemas.openxmlformats.org/officeDocument/2006/relationships/hyperlink" Target="javascript:openwin('1504')" TargetMode="External"/><Relationship Id="rId2237" Type="http://schemas.openxmlformats.org/officeDocument/2006/relationships/hyperlink" Target="javascript:openwin('2420')" TargetMode="External"/><Relationship Id="rId2444" Type="http://schemas.openxmlformats.org/officeDocument/2006/relationships/hyperlink" Target="javascript:openwin('2659')" TargetMode="External"/><Relationship Id="rId209" Type="http://schemas.openxmlformats.org/officeDocument/2006/relationships/hyperlink" Target="javascript:openwin('242')" TargetMode="External"/><Relationship Id="rId416" Type="http://schemas.openxmlformats.org/officeDocument/2006/relationships/hyperlink" Target="javascript:openwin('458')" TargetMode="External"/><Relationship Id="rId970" Type="http://schemas.openxmlformats.org/officeDocument/2006/relationships/hyperlink" Target="javascript:openwin('1037')" TargetMode="External"/><Relationship Id="rId1046" Type="http://schemas.openxmlformats.org/officeDocument/2006/relationships/hyperlink" Target="javascript:openwin('1115')" TargetMode="External"/><Relationship Id="rId1253" Type="http://schemas.openxmlformats.org/officeDocument/2006/relationships/hyperlink" Target="javascript:openwin('1338')" TargetMode="External"/><Relationship Id="rId2651" Type="http://schemas.openxmlformats.org/officeDocument/2006/relationships/hyperlink" Target="javascript:openwin('2902')" TargetMode="External"/><Relationship Id="rId623" Type="http://schemas.openxmlformats.org/officeDocument/2006/relationships/hyperlink" Target="javascript:openwin('673')" TargetMode="External"/><Relationship Id="rId830" Type="http://schemas.openxmlformats.org/officeDocument/2006/relationships/hyperlink" Target="javascript:openwin('893')" TargetMode="External"/><Relationship Id="rId1460" Type="http://schemas.openxmlformats.org/officeDocument/2006/relationships/hyperlink" Target="javascript:openwin('1575')" TargetMode="External"/><Relationship Id="rId2304" Type="http://schemas.openxmlformats.org/officeDocument/2006/relationships/hyperlink" Target="javascript:openwin('2495')" TargetMode="External"/><Relationship Id="rId2511" Type="http://schemas.openxmlformats.org/officeDocument/2006/relationships/hyperlink" Target="javascript:openwin('2740')" TargetMode="External"/><Relationship Id="rId1113" Type="http://schemas.openxmlformats.org/officeDocument/2006/relationships/hyperlink" Target="javascript:openwin('1187')" TargetMode="External"/><Relationship Id="rId1320" Type="http://schemas.openxmlformats.org/officeDocument/2006/relationships/hyperlink" Target="javascript:openwin('1425')" TargetMode="External"/><Relationship Id="rId3078" Type="http://schemas.openxmlformats.org/officeDocument/2006/relationships/hyperlink" Target="javascript:openwin('3398')" TargetMode="External"/><Relationship Id="rId3285" Type="http://schemas.openxmlformats.org/officeDocument/2006/relationships/hyperlink" Target="javascript:openwin('3694')" TargetMode="External"/><Relationship Id="rId3492" Type="http://schemas.openxmlformats.org/officeDocument/2006/relationships/hyperlink" Target="javascript:openwin('3915')" TargetMode="External"/><Relationship Id="rId2094" Type="http://schemas.openxmlformats.org/officeDocument/2006/relationships/hyperlink" Target="javascript:openwin('2262')" TargetMode="External"/><Relationship Id="rId3145" Type="http://schemas.openxmlformats.org/officeDocument/2006/relationships/hyperlink" Target="javascript:openwin('3477')" TargetMode="External"/><Relationship Id="rId3352" Type="http://schemas.openxmlformats.org/officeDocument/2006/relationships/hyperlink" Target="javascript:openwin('3769')" TargetMode="External"/><Relationship Id="rId273" Type="http://schemas.openxmlformats.org/officeDocument/2006/relationships/hyperlink" Target="javascript:openwin('310')" TargetMode="External"/><Relationship Id="rId480" Type="http://schemas.openxmlformats.org/officeDocument/2006/relationships/hyperlink" Target="javascript:openwin('524')" TargetMode="External"/><Relationship Id="rId2161" Type="http://schemas.openxmlformats.org/officeDocument/2006/relationships/hyperlink" Target="javascript:openwin('2336')" TargetMode="External"/><Relationship Id="rId3005" Type="http://schemas.openxmlformats.org/officeDocument/2006/relationships/hyperlink" Target="javascript:openwin('3322')" TargetMode="External"/><Relationship Id="rId3212" Type="http://schemas.openxmlformats.org/officeDocument/2006/relationships/hyperlink" Target="javascript:openwin('3555')" TargetMode="External"/><Relationship Id="rId133" Type="http://schemas.openxmlformats.org/officeDocument/2006/relationships/hyperlink" Target="javascript:openwin('163')" TargetMode="External"/><Relationship Id="rId340" Type="http://schemas.openxmlformats.org/officeDocument/2006/relationships/hyperlink" Target="javascript:openwin('379')" TargetMode="External"/><Relationship Id="rId2021" Type="http://schemas.openxmlformats.org/officeDocument/2006/relationships/hyperlink" Target="javascript:openwin('2180')" TargetMode="External"/><Relationship Id="rId200" Type="http://schemas.openxmlformats.org/officeDocument/2006/relationships/hyperlink" Target="javascript:openwin('232')" TargetMode="External"/><Relationship Id="rId2978" Type="http://schemas.openxmlformats.org/officeDocument/2006/relationships/hyperlink" Target="javascript:openwin('3290')" TargetMode="External"/><Relationship Id="rId1787" Type="http://schemas.openxmlformats.org/officeDocument/2006/relationships/hyperlink" Target="javascript:openwin('1923')" TargetMode="External"/><Relationship Id="rId1994" Type="http://schemas.openxmlformats.org/officeDocument/2006/relationships/hyperlink" Target="javascript:openwin('2152')" TargetMode="External"/><Relationship Id="rId2838" Type="http://schemas.openxmlformats.org/officeDocument/2006/relationships/hyperlink" Target="javascript:openwin('3137')" TargetMode="External"/><Relationship Id="rId79" Type="http://schemas.openxmlformats.org/officeDocument/2006/relationships/hyperlink" Target="javascript:openwin('106')" TargetMode="External"/><Relationship Id="rId1647" Type="http://schemas.openxmlformats.org/officeDocument/2006/relationships/hyperlink" Target="javascript:openwin('1772')" TargetMode="External"/><Relationship Id="rId1854" Type="http://schemas.openxmlformats.org/officeDocument/2006/relationships/hyperlink" Target="javascript:openwin('1997')" TargetMode="External"/><Relationship Id="rId2905" Type="http://schemas.openxmlformats.org/officeDocument/2006/relationships/hyperlink" Target="javascript:openwin('3211')" TargetMode="External"/><Relationship Id="rId1507" Type="http://schemas.openxmlformats.org/officeDocument/2006/relationships/hyperlink" Target="javascript:openwin('1623')" TargetMode="External"/><Relationship Id="rId1714" Type="http://schemas.openxmlformats.org/officeDocument/2006/relationships/hyperlink" Target="javascript:openwin('1842')" TargetMode="External"/><Relationship Id="rId1921" Type="http://schemas.openxmlformats.org/officeDocument/2006/relationships/hyperlink" Target="javascript:openwin('2071')" TargetMode="External"/><Relationship Id="rId2488" Type="http://schemas.openxmlformats.org/officeDocument/2006/relationships/hyperlink" Target="javascript:openwin('2711')" TargetMode="External"/><Relationship Id="rId1297" Type="http://schemas.openxmlformats.org/officeDocument/2006/relationships/hyperlink" Target="javascript:openwin('1399')" TargetMode="External"/><Relationship Id="rId2695" Type="http://schemas.openxmlformats.org/officeDocument/2006/relationships/hyperlink" Target="javascript:openwin('2950')" TargetMode="External"/><Relationship Id="rId667" Type="http://schemas.openxmlformats.org/officeDocument/2006/relationships/hyperlink" Target="javascript:openwin('722')" TargetMode="External"/><Relationship Id="rId874" Type="http://schemas.openxmlformats.org/officeDocument/2006/relationships/hyperlink" Target="javascript:openwin('939')" TargetMode="External"/><Relationship Id="rId2348" Type="http://schemas.openxmlformats.org/officeDocument/2006/relationships/hyperlink" Target="javascript:openwin('2543')" TargetMode="External"/><Relationship Id="rId2555" Type="http://schemas.openxmlformats.org/officeDocument/2006/relationships/hyperlink" Target="javascript:openwin('2790')" TargetMode="External"/><Relationship Id="rId2762" Type="http://schemas.openxmlformats.org/officeDocument/2006/relationships/hyperlink" Target="javascript:openwin('3032')" TargetMode="External"/><Relationship Id="rId527" Type="http://schemas.openxmlformats.org/officeDocument/2006/relationships/hyperlink" Target="javascript:openwin('575')" TargetMode="External"/><Relationship Id="rId734" Type="http://schemas.openxmlformats.org/officeDocument/2006/relationships/hyperlink" Target="javascript:openwin('793')" TargetMode="External"/><Relationship Id="rId941" Type="http://schemas.openxmlformats.org/officeDocument/2006/relationships/hyperlink" Target="javascript:openwin('1008')" TargetMode="External"/><Relationship Id="rId1157" Type="http://schemas.openxmlformats.org/officeDocument/2006/relationships/hyperlink" Target="javascript:openwin('1232')" TargetMode="External"/><Relationship Id="rId1364" Type="http://schemas.openxmlformats.org/officeDocument/2006/relationships/hyperlink" Target="javascript:openwin('1473')" TargetMode="External"/><Relationship Id="rId1571" Type="http://schemas.openxmlformats.org/officeDocument/2006/relationships/hyperlink" Target="javascript:openwin('1691')" TargetMode="External"/><Relationship Id="rId2208" Type="http://schemas.openxmlformats.org/officeDocument/2006/relationships/hyperlink" Target="javascript:openwin('2389')" TargetMode="External"/><Relationship Id="rId2415" Type="http://schemas.openxmlformats.org/officeDocument/2006/relationships/hyperlink" Target="javascript:openwin('2624')" TargetMode="External"/><Relationship Id="rId2622" Type="http://schemas.openxmlformats.org/officeDocument/2006/relationships/hyperlink" Target="javascript:openwin('2868')" TargetMode="External"/><Relationship Id="rId70" Type="http://schemas.openxmlformats.org/officeDocument/2006/relationships/hyperlink" Target="javascript:openwin('97')" TargetMode="External"/><Relationship Id="rId801" Type="http://schemas.openxmlformats.org/officeDocument/2006/relationships/hyperlink" Target="javascript:openwin('864')" TargetMode="External"/><Relationship Id="rId1017" Type="http://schemas.openxmlformats.org/officeDocument/2006/relationships/hyperlink" Target="javascript:openwin('1086')" TargetMode="External"/><Relationship Id="rId1224" Type="http://schemas.openxmlformats.org/officeDocument/2006/relationships/hyperlink" Target="javascript:openwin('1308')" TargetMode="External"/><Relationship Id="rId1431" Type="http://schemas.openxmlformats.org/officeDocument/2006/relationships/hyperlink" Target="javascript:openwin('1544')" TargetMode="External"/><Relationship Id="rId3189" Type="http://schemas.openxmlformats.org/officeDocument/2006/relationships/hyperlink" Target="javascript:openwin('3529')" TargetMode="External"/><Relationship Id="rId3396" Type="http://schemas.openxmlformats.org/officeDocument/2006/relationships/hyperlink" Target="javascript:openwin('3815')" TargetMode="External"/><Relationship Id="rId3049" Type="http://schemas.openxmlformats.org/officeDocument/2006/relationships/hyperlink" Target="javascript:openwin('3366')" TargetMode="External"/><Relationship Id="rId3256" Type="http://schemas.openxmlformats.org/officeDocument/2006/relationships/hyperlink" Target="javascript:openwin('3599')" TargetMode="External"/><Relationship Id="rId3463" Type="http://schemas.openxmlformats.org/officeDocument/2006/relationships/hyperlink" Target="javascript:openwin('3884')" TargetMode="External"/><Relationship Id="rId177" Type="http://schemas.openxmlformats.org/officeDocument/2006/relationships/hyperlink" Target="javascript:openwin('208')" TargetMode="External"/><Relationship Id="rId384" Type="http://schemas.openxmlformats.org/officeDocument/2006/relationships/hyperlink" Target="javascript:openwin('425')" TargetMode="External"/><Relationship Id="rId591" Type="http://schemas.openxmlformats.org/officeDocument/2006/relationships/hyperlink" Target="javascript:openwin('641')" TargetMode="External"/><Relationship Id="rId2065" Type="http://schemas.openxmlformats.org/officeDocument/2006/relationships/hyperlink" Target="javascript:openwin('2229')" TargetMode="External"/><Relationship Id="rId2272" Type="http://schemas.openxmlformats.org/officeDocument/2006/relationships/hyperlink" Target="javascript:openwin('2459')" TargetMode="External"/><Relationship Id="rId3116" Type="http://schemas.openxmlformats.org/officeDocument/2006/relationships/hyperlink" Target="javascript:openwin('3443')" TargetMode="External"/><Relationship Id="rId244" Type="http://schemas.openxmlformats.org/officeDocument/2006/relationships/hyperlink" Target="javascript:openwin('280')" TargetMode="External"/><Relationship Id="rId1081" Type="http://schemas.openxmlformats.org/officeDocument/2006/relationships/hyperlink" Target="javascript:openwin('1154')" TargetMode="External"/><Relationship Id="rId3323" Type="http://schemas.openxmlformats.org/officeDocument/2006/relationships/hyperlink" Target="javascript:openwin('3740')" TargetMode="External"/><Relationship Id="rId451" Type="http://schemas.openxmlformats.org/officeDocument/2006/relationships/hyperlink" Target="javascript:openwin('495')" TargetMode="External"/><Relationship Id="rId2132" Type="http://schemas.openxmlformats.org/officeDocument/2006/relationships/hyperlink" Target="javascript:openwin('2303')" TargetMode="External"/><Relationship Id="rId104" Type="http://schemas.openxmlformats.org/officeDocument/2006/relationships/hyperlink" Target="javascript:openwin('131')" TargetMode="External"/><Relationship Id="rId311" Type="http://schemas.openxmlformats.org/officeDocument/2006/relationships/hyperlink" Target="javascript:openwin('350')" TargetMode="External"/><Relationship Id="rId1898" Type="http://schemas.openxmlformats.org/officeDocument/2006/relationships/hyperlink" Target="javascript:openwin('2047')" TargetMode="External"/><Relationship Id="rId2949" Type="http://schemas.openxmlformats.org/officeDocument/2006/relationships/hyperlink" Target="javascript:openwin('3258')" TargetMode="External"/><Relationship Id="rId1758" Type="http://schemas.openxmlformats.org/officeDocument/2006/relationships/hyperlink" Target="javascript:openwin('1889')" TargetMode="External"/><Relationship Id="rId2809" Type="http://schemas.openxmlformats.org/officeDocument/2006/relationships/hyperlink" Target="javascript:openwin('3101')" TargetMode="External"/><Relationship Id="rId1965" Type="http://schemas.openxmlformats.org/officeDocument/2006/relationships/hyperlink" Target="javascript:openwin('2123')" TargetMode="External"/><Relationship Id="rId3180" Type="http://schemas.openxmlformats.org/officeDocument/2006/relationships/hyperlink" Target="javascript:openwin('3520')" TargetMode="External"/><Relationship Id="rId1618" Type="http://schemas.openxmlformats.org/officeDocument/2006/relationships/hyperlink" Target="javascript:openwin('1741')" TargetMode="External"/><Relationship Id="rId1825" Type="http://schemas.openxmlformats.org/officeDocument/2006/relationships/hyperlink" Target="javascript:openwin('1968')" TargetMode="External"/><Relationship Id="rId3040" Type="http://schemas.openxmlformats.org/officeDocument/2006/relationships/hyperlink" Target="javascript:openwin('3357')" TargetMode="External"/><Relationship Id="rId2599" Type="http://schemas.openxmlformats.org/officeDocument/2006/relationships/hyperlink" Target="javascript:openwin('2840')" TargetMode="External"/><Relationship Id="rId778" Type="http://schemas.openxmlformats.org/officeDocument/2006/relationships/hyperlink" Target="javascript:openwin('841')" TargetMode="External"/><Relationship Id="rId985" Type="http://schemas.openxmlformats.org/officeDocument/2006/relationships/hyperlink" Target="javascript:openwin('1052')" TargetMode="External"/><Relationship Id="rId2459" Type="http://schemas.openxmlformats.org/officeDocument/2006/relationships/hyperlink" Target="javascript:openwin('2677')" TargetMode="External"/><Relationship Id="rId2666" Type="http://schemas.openxmlformats.org/officeDocument/2006/relationships/hyperlink" Target="javascript:openwin('2920')" TargetMode="External"/><Relationship Id="rId2873" Type="http://schemas.openxmlformats.org/officeDocument/2006/relationships/hyperlink" Target="javascript:openwin('3175')" TargetMode="External"/><Relationship Id="rId638" Type="http://schemas.openxmlformats.org/officeDocument/2006/relationships/hyperlink" Target="javascript:openwin('689')" TargetMode="External"/><Relationship Id="rId845" Type="http://schemas.openxmlformats.org/officeDocument/2006/relationships/hyperlink" Target="javascript:openwin('908')" TargetMode="External"/><Relationship Id="rId1268" Type="http://schemas.openxmlformats.org/officeDocument/2006/relationships/hyperlink" Target="javascript:openwin('1357')" TargetMode="External"/><Relationship Id="rId1475" Type="http://schemas.openxmlformats.org/officeDocument/2006/relationships/hyperlink" Target="javascript:openwin('1590')" TargetMode="External"/><Relationship Id="rId1682" Type="http://schemas.openxmlformats.org/officeDocument/2006/relationships/hyperlink" Target="javascript:openwin('1808')" TargetMode="External"/><Relationship Id="rId2319" Type="http://schemas.openxmlformats.org/officeDocument/2006/relationships/hyperlink" Target="javascript:openwin('2512')" TargetMode="External"/><Relationship Id="rId2526" Type="http://schemas.openxmlformats.org/officeDocument/2006/relationships/hyperlink" Target="javascript:openwin('2757')" TargetMode="External"/><Relationship Id="rId2733" Type="http://schemas.openxmlformats.org/officeDocument/2006/relationships/hyperlink" Target="javascript:openwin('2997')" TargetMode="External"/><Relationship Id="rId705" Type="http://schemas.openxmlformats.org/officeDocument/2006/relationships/hyperlink" Target="javascript:openwin('762')" TargetMode="External"/><Relationship Id="rId1128" Type="http://schemas.openxmlformats.org/officeDocument/2006/relationships/hyperlink" Target="javascript:openwin('1202')" TargetMode="External"/><Relationship Id="rId1335" Type="http://schemas.openxmlformats.org/officeDocument/2006/relationships/hyperlink" Target="javascript:openwin('1442')" TargetMode="External"/><Relationship Id="rId1542" Type="http://schemas.openxmlformats.org/officeDocument/2006/relationships/hyperlink" Target="javascript:openwin('1659')" TargetMode="External"/><Relationship Id="rId2940" Type="http://schemas.openxmlformats.org/officeDocument/2006/relationships/hyperlink" Target="javascript:openwin('3248')" TargetMode="External"/><Relationship Id="rId912" Type="http://schemas.openxmlformats.org/officeDocument/2006/relationships/hyperlink" Target="javascript:openwin('977')" TargetMode="External"/><Relationship Id="rId2800" Type="http://schemas.openxmlformats.org/officeDocument/2006/relationships/hyperlink" Target="javascript:openwin('3087')" TargetMode="External"/><Relationship Id="rId41" Type="http://schemas.openxmlformats.org/officeDocument/2006/relationships/hyperlink" Target="javascript:openwin('68')" TargetMode="External"/><Relationship Id="rId1402" Type="http://schemas.openxmlformats.org/officeDocument/2006/relationships/hyperlink" Target="javascript:openwin('1513')" TargetMode="External"/><Relationship Id="rId288" Type="http://schemas.openxmlformats.org/officeDocument/2006/relationships/hyperlink" Target="javascript:openwin('327')" TargetMode="External"/><Relationship Id="rId3367" Type="http://schemas.openxmlformats.org/officeDocument/2006/relationships/hyperlink" Target="javascript:openwin('3786')" TargetMode="External"/><Relationship Id="rId495" Type="http://schemas.openxmlformats.org/officeDocument/2006/relationships/hyperlink" Target="javascript:openwin('541')" TargetMode="External"/><Relationship Id="rId2176" Type="http://schemas.openxmlformats.org/officeDocument/2006/relationships/hyperlink" Target="javascript:openwin('2352')" TargetMode="External"/><Relationship Id="rId2383" Type="http://schemas.openxmlformats.org/officeDocument/2006/relationships/hyperlink" Target="javascript:openwin('2585')" TargetMode="External"/><Relationship Id="rId2590" Type="http://schemas.openxmlformats.org/officeDocument/2006/relationships/hyperlink" Target="javascript:openwin('2831')" TargetMode="External"/><Relationship Id="rId3227" Type="http://schemas.openxmlformats.org/officeDocument/2006/relationships/hyperlink" Target="javascript:openwin('3570')" TargetMode="External"/><Relationship Id="rId3434" Type="http://schemas.openxmlformats.org/officeDocument/2006/relationships/hyperlink" Target="javascript:openwin('3854')" TargetMode="External"/><Relationship Id="rId148" Type="http://schemas.openxmlformats.org/officeDocument/2006/relationships/hyperlink" Target="javascript:openwin('178')" TargetMode="External"/><Relationship Id="rId355" Type="http://schemas.openxmlformats.org/officeDocument/2006/relationships/hyperlink" Target="javascript:openwin('394')" TargetMode="External"/><Relationship Id="rId562" Type="http://schemas.openxmlformats.org/officeDocument/2006/relationships/hyperlink" Target="javascript:openwin('610')" TargetMode="External"/><Relationship Id="rId1192" Type="http://schemas.openxmlformats.org/officeDocument/2006/relationships/hyperlink" Target="javascript:openwin('1271')" TargetMode="External"/><Relationship Id="rId2036" Type="http://schemas.openxmlformats.org/officeDocument/2006/relationships/hyperlink" Target="javascript:openwin('2198')" TargetMode="External"/><Relationship Id="rId2243" Type="http://schemas.openxmlformats.org/officeDocument/2006/relationships/hyperlink" Target="javascript:openwin('2427')" TargetMode="External"/><Relationship Id="rId2450" Type="http://schemas.openxmlformats.org/officeDocument/2006/relationships/hyperlink" Target="javascript:openwin('2665')" TargetMode="External"/><Relationship Id="rId3501" Type="http://schemas.openxmlformats.org/officeDocument/2006/relationships/hyperlink" Target="javascript:openwin('3924')" TargetMode="External"/><Relationship Id="rId215" Type="http://schemas.openxmlformats.org/officeDocument/2006/relationships/hyperlink" Target="javascript:openwin('249')" TargetMode="External"/><Relationship Id="rId422" Type="http://schemas.openxmlformats.org/officeDocument/2006/relationships/hyperlink" Target="javascript:openwin('464')" TargetMode="External"/><Relationship Id="rId1052" Type="http://schemas.openxmlformats.org/officeDocument/2006/relationships/hyperlink" Target="javascript:openwin('1121')" TargetMode="External"/><Relationship Id="rId2103" Type="http://schemas.openxmlformats.org/officeDocument/2006/relationships/hyperlink" Target="javascript:openwin('2272')" TargetMode="External"/><Relationship Id="rId2310" Type="http://schemas.openxmlformats.org/officeDocument/2006/relationships/hyperlink" Target="javascript:openwin('2502')" TargetMode="External"/><Relationship Id="rId1869" Type="http://schemas.openxmlformats.org/officeDocument/2006/relationships/hyperlink" Target="javascript:openwin('2013')" TargetMode="External"/><Relationship Id="rId3084" Type="http://schemas.openxmlformats.org/officeDocument/2006/relationships/hyperlink" Target="javascript:openwin('3404')" TargetMode="External"/><Relationship Id="rId3291" Type="http://schemas.openxmlformats.org/officeDocument/2006/relationships/hyperlink" Target="javascript:openwin('3701')" TargetMode="External"/><Relationship Id="rId1729" Type="http://schemas.openxmlformats.org/officeDocument/2006/relationships/hyperlink" Target="javascript:openwin('1857')" TargetMode="External"/><Relationship Id="rId1936" Type="http://schemas.openxmlformats.org/officeDocument/2006/relationships/hyperlink" Target="javascript:openwin('2088')" TargetMode="External"/><Relationship Id="rId3151" Type="http://schemas.openxmlformats.org/officeDocument/2006/relationships/hyperlink" Target="javascript:openwin('3483')" TargetMode="External"/><Relationship Id="rId3011" Type="http://schemas.openxmlformats.org/officeDocument/2006/relationships/hyperlink" Target="javascript:openwin('3328')" TargetMode="External"/><Relationship Id="rId5" Type="http://schemas.openxmlformats.org/officeDocument/2006/relationships/hyperlink" Target="javascript:openwin('5')" TargetMode="External"/><Relationship Id="rId889" Type="http://schemas.openxmlformats.org/officeDocument/2006/relationships/hyperlink" Target="javascript:openwin('954')" TargetMode="External"/><Relationship Id="rId2777" Type="http://schemas.openxmlformats.org/officeDocument/2006/relationships/hyperlink" Target="javascript:openwin('3054')" TargetMode="External"/><Relationship Id="rId749" Type="http://schemas.openxmlformats.org/officeDocument/2006/relationships/hyperlink" Target="javascript:openwin('810')" TargetMode="External"/><Relationship Id="rId1379" Type="http://schemas.openxmlformats.org/officeDocument/2006/relationships/hyperlink" Target="javascript:openwin('1489')" TargetMode="External"/><Relationship Id="rId1586" Type="http://schemas.openxmlformats.org/officeDocument/2006/relationships/hyperlink" Target="javascript:openwin('1707')" TargetMode="External"/><Relationship Id="rId2984" Type="http://schemas.openxmlformats.org/officeDocument/2006/relationships/hyperlink" Target="javascript:openwin('3298')" TargetMode="External"/><Relationship Id="rId609" Type="http://schemas.openxmlformats.org/officeDocument/2006/relationships/hyperlink" Target="javascript:openwin('659')" TargetMode="External"/><Relationship Id="rId956" Type="http://schemas.openxmlformats.org/officeDocument/2006/relationships/hyperlink" Target="javascript:openwin('1023')" TargetMode="External"/><Relationship Id="rId1239" Type="http://schemas.openxmlformats.org/officeDocument/2006/relationships/hyperlink" Target="javascript:openwin('1324')" TargetMode="External"/><Relationship Id="rId1793" Type="http://schemas.openxmlformats.org/officeDocument/2006/relationships/hyperlink" Target="javascript:openwin('1932')" TargetMode="External"/><Relationship Id="rId2637" Type="http://schemas.openxmlformats.org/officeDocument/2006/relationships/hyperlink" Target="javascript:openwin('2887')" TargetMode="External"/><Relationship Id="rId2844" Type="http://schemas.openxmlformats.org/officeDocument/2006/relationships/hyperlink" Target="javascript:openwin('3143')" TargetMode="External"/><Relationship Id="rId85" Type="http://schemas.openxmlformats.org/officeDocument/2006/relationships/hyperlink" Target="javascript:openwin('112')" TargetMode="External"/><Relationship Id="rId816" Type="http://schemas.openxmlformats.org/officeDocument/2006/relationships/hyperlink" Target="javascript:openwin('879')" TargetMode="External"/><Relationship Id="rId1446" Type="http://schemas.openxmlformats.org/officeDocument/2006/relationships/hyperlink" Target="javascript:openwin('1559')" TargetMode="External"/><Relationship Id="rId1653" Type="http://schemas.openxmlformats.org/officeDocument/2006/relationships/hyperlink" Target="javascript:openwin('1778')" TargetMode="External"/><Relationship Id="rId1860" Type="http://schemas.openxmlformats.org/officeDocument/2006/relationships/hyperlink" Target="javascript:openwin('2003')" TargetMode="External"/><Relationship Id="rId2704" Type="http://schemas.openxmlformats.org/officeDocument/2006/relationships/hyperlink" Target="javascript:openwin('2960')" TargetMode="External"/><Relationship Id="rId2911" Type="http://schemas.openxmlformats.org/officeDocument/2006/relationships/hyperlink" Target="javascript:openwin('3217')" TargetMode="External"/><Relationship Id="rId1306" Type="http://schemas.openxmlformats.org/officeDocument/2006/relationships/hyperlink" Target="javascript:openwin('1408')" TargetMode="External"/><Relationship Id="rId1513" Type="http://schemas.openxmlformats.org/officeDocument/2006/relationships/hyperlink" Target="javascript:openwin('1629')" TargetMode="External"/><Relationship Id="rId1720" Type="http://schemas.openxmlformats.org/officeDocument/2006/relationships/hyperlink" Target="javascript:openwin('1848')" TargetMode="External"/><Relationship Id="rId12" Type="http://schemas.openxmlformats.org/officeDocument/2006/relationships/hyperlink" Target="javascript:openwin('12')" TargetMode="External"/><Relationship Id="rId3478" Type="http://schemas.openxmlformats.org/officeDocument/2006/relationships/hyperlink" Target="javascript:openwin('3899')" TargetMode="External"/><Relationship Id="rId399" Type="http://schemas.openxmlformats.org/officeDocument/2006/relationships/hyperlink" Target="javascript:openwin('440')" TargetMode="External"/><Relationship Id="rId2287" Type="http://schemas.openxmlformats.org/officeDocument/2006/relationships/hyperlink" Target="javascript:openwin('2476')" TargetMode="External"/><Relationship Id="rId2494" Type="http://schemas.openxmlformats.org/officeDocument/2006/relationships/hyperlink" Target="javascript:openwin('2718')" TargetMode="External"/><Relationship Id="rId3338" Type="http://schemas.openxmlformats.org/officeDocument/2006/relationships/hyperlink" Target="javascript:openwin('3755')" TargetMode="External"/><Relationship Id="rId259" Type="http://schemas.openxmlformats.org/officeDocument/2006/relationships/hyperlink" Target="javascript:openwin('296')" TargetMode="External"/><Relationship Id="rId466" Type="http://schemas.openxmlformats.org/officeDocument/2006/relationships/hyperlink" Target="javascript:openwin('510')" TargetMode="External"/><Relationship Id="rId673" Type="http://schemas.openxmlformats.org/officeDocument/2006/relationships/hyperlink" Target="javascript:openwin('728')" TargetMode="External"/><Relationship Id="rId880" Type="http://schemas.openxmlformats.org/officeDocument/2006/relationships/hyperlink" Target="javascript:openwin('945')" TargetMode="External"/><Relationship Id="rId1096" Type="http://schemas.openxmlformats.org/officeDocument/2006/relationships/hyperlink" Target="javascript:openwin('1169')" TargetMode="External"/><Relationship Id="rId2147" Type="http://schemas.openxmlformats.org/officeDocument/2006/relationships/hyperlink" Target="javascript:openwin('2321')" TargetMode="External"/><Relationship Id="rId2354" Type="http://schemas.openxmlformats.org/officeDocument/2006/relationships/hyperlink" Target="javascript:openwin('2550')" TargetMode="External"/><Relationship Id="rId2561" Type="http://schemas.openxmlformats.org/officeDocument/2006/relationships/hyperlink" Target="javascript:openwin('2800')" TargetMode="External"/><Relationship Id="rId3405" Type="http://schemas.openxmlformats.org/officeDocument/2006/relationships/hyperlink" Target="javascript:openwin('3824')" TargetMode="External"/><Relationship Id="rId119" Type="http://schemas.openxmlformats.org/officeDocument/2006/relationships/hyperlink" Target="javascript:openwin('147')" TargetMode="External"/><Relationship Id="rId326" Type="http://schemas.openxmlformats.org/officeDocument/2006/relationships/hyperlink" Target="javascript:openwin('365')" TargetMode="External"/><Relationship Id="rId533" Type="http://schemas.openxmlformats.org/officeDocument/2006/relationships/hyperlink" Target="javascript:openwin('581')" TargetMode="External"/><Relationship Id="rId1163" Type="http://schemas.openxmlformats.org/officeDocument/2006/relationships/hyperlink" Target="javascript:openwin('1239')" TargetMode="External"/><Relationship Id="rId1370" Type="http://schemas.openxmlformats.org/officeDocument/2006/relationships/hyperlink" Target="javascript:openwin('1480')" TargetMode="External"/><Relationship Id="rId2007" Type="http://schemas.openxmlformats.org/officeDocument/2006/relationships/hyperlink" Target="javascript:openwin('2166')" TargetMode="External"/><Relationship Id="rId2214" Type="http://schemas.openxmlformats.org/officeDocument/2006/relationships/hyperlink" Target="javascript:openwin('2395')" TargetMode="External"/><Relationship Id="rId740" Type="http://schemas.openxmlformats.org/officeDocument/2006/relationships/hyperlink" Target="javascript:openwin('801')" TargetMode="External"/><Relationship Id="rId1023" Type="http://schemas.openxmlformats.org/officeDocument/2006/relationships/hyperlink" Target="javascript:openwin('1092')" TargetMode="External"/><Relationship Id="rId2421" Type="http://schemas.openxmlformats.org/officeDocument/2006/relationships/hyperlink" Target="javascript:openwin('2632')" TargetMode="External"/><Relationship Id="rId600" Type="http://schemas.openxmlformats.org/officeDocument/2006/relationships/hyperlink" Target="javascript:openwin('650')" TargetMode="External"/><Relationship Id="rId1230" Type="http://schemas.openxmlformats.org/officeDocument/2006/relationships/hyperlink" Target="javascript:openwin('1314')" TargetMode="External"/><Relationship Id="rId3195" Type="http://schemas.openxmlformats.org/officeDocument/2006/relationships/hyperlink" Target="javascript:openwin('3537')" TargetMode="External"/><Relationship Id="rId3055" Type="http://schemas.openxmlformats.org/officeDocument/2006/relationships/hyperlink" Target="javascript:openwin('3372')" TargetMode="External"/><Relationship Id="rId3262" Type="http://schemas.openxmlformats.org/officeDocument/2006/relationships/hyperlink" Target="javascript:openwin('3606')" TargetMode="External"/><Relationship Id="rId183" Type="http://schemas.openxmlformats.org/officeDocument/2006/relationships/hyperlink" Target="javascript:openwin('214')" TargetMode="External"/><Relationship Id="rId390" Type="http://schemas.openxmlformats.org/officeDocument/2006/relationships/hyperlink" Target="javascript:openwin('431')" TargetMode="External"/><Relationship Id="rId1907" Type="http://schemas.openxmlformats.org/officeDocument/2006/relationships/hyperlink" Target="javascript:openwin('2056')" TargetMode="External"/><Relationship Id="rId2071" Type="http://schemas.openxmlformats.org/officeDocument/2006/relationships/hyperlink" Target="javascript:openwin('2236')" TargetMode="External"/><Relationship Id="rId3122" Type="http://schemas.openxmlformats.org/officeDocument/2006/relationships/hyperlink" Target="javascript:openwin('3449')" TargetMode="External"/><Relationship Id="rId250" Type="http://schemas.openxmlformats.org/officeDocument/2006/relationships/hyperlink" Target="javascript:openwin('287')" TargetMode="External"/><Relationship Id="rId110" Type="http://schemas.openxmlformats.org/officeDocument/2006/relationships/hyperlink" Target="javascript:openwin('137')" TargetMode="External"/><Relationship Id="rId2888" Type="http://schemas.openxmlformats.org/officeDocument/2006/relationships/hyperlink" Target="javascript:openwin('3190')" TargetMode="External"/><Relationship Id="rId1697" Type="http://schemas.openxmlformats.org/officeDocument/2006/relationships/hyperlink" Target="javascript:openwin('1824')" TargetMode="External"/><Relationship Id="rId2748" Type="http://schemas.openxmlformats.org/officeDocument/2006/relationships/hyperlink" Target="javascript:openwin('3015')" TargetMode="External"/><Relationship Id="rId2955" Type="http://schemas.openxmlformats.org/officeDocument/2006/relationships/hyperlink" Target="javascript:openwin('3264')" TargetMode="External"/><Relationship Id="rId927" Type="http://schemas.openxmlformats.org/officeDocument/2006/relationships/hyperlink" Target="javascript:openwin('993')" TargetMode="External"/><Relationship Id="rId1557" Type="http://schemas.openxmlformats.org/officeDocument/2006/relationships/hyperlink" Target="javascript:openwin('1676')" TargetMode="External"/><Relationship Id="rId1764" Type="http://schemas.openxmlformats.org/officeDocument/2006/relationships/hyperlink" Target="javascript:openwin('1895')" TargetMode="External"/><Relationship Id="rId1971" Type="http://schemas.openxmlformats.org/officeDocument/2006/relationships/hyperlink" Target="javascript:openwin('2129')" TargetMode="External"/><Relationship Id="rId2608" Type="http://schemas.openxmlformats.org/officeDocument/2006/relationships/hyperlink" Target="javascript:openwin('2849')" TargetMode="External"/><Relationship Id="rId2815" Type="http://schemas.openxmlformats.org/officeDocument/2006/relationships/hyperlink" Target="javascript:openwin('3108')" TargetMode="External"/><Relationship Id="rId56" Type="http://schemas.openxmlformats.org/officeDocument/2006/relationships/hyperlink" Target="javascript:openwin('83')" TargetMode="External"/><Relationship Id="rId1417" Type="http://schemas.openxmlformats.org/officeDocument/2006/relationships/hyperlink" Target="javascript:openwin('1529')" TargetMode="External"/><Relationship Id="rId1624" Type="http://schemas.openxmlformats.org/officeDocument/2006/relationships/hyperlink" Target="javascript:openwin('1748')" TargetMode="External"/><Relationship Id="rId1831" Type="http://schemas.openxmlformats.org/officeDocument/2006/relationships/hyperlink" Target="javascript:openwin('1974')" TargetMode="External"/><Relationship Id="rId2398" Type="http://schemas.openxmlformats.org/officeDocument/2006/relationships/hyperlink" Target="javascript:openwin('2602')" TargetMode="External"/><Relationship Id="rId3449" Type="http://schemas.openxmlformats.org/officeDocument/2006/relationships/hyperlink" Target="javascript:openwin('3870')" TargetMode="External"/><Relationship Id="rId577" Type="http://schemas.openxmlformats.org/officeDocument/2006/relationships/hyperlink" Target="javascript:openwin('626')" TargetMode="External"/><Relationship Id="rId2258" Type="http://schemas.openxmlformats.org/officeDocument/2006/relationships/hyperlink" Target="javascript:openwin('2443')" TargetMode="External"/><Relationship Id="rId784" Type="http://schemas.openxmlformats.org/officeDocument/2006/relationships/hyperlink" Target="javascript:openwin('847')" TargetMode="External"/><Relationship Id="rId991" Type="http://schemas.openxmlformats.org/officeDocument/2006/relationships/hyperlink" Target="javascript:openwin('1059')" TargetMode="External"/><Relationship Id="rId1067" Type="http://schemas.openxmlformats.org/officeDocument/2006/relationships/hyperlink" Target="javascript:openwin('1140')" TargetMode="External"/><Relationship Id="rId2465" Type="http://schemas.openxmlformats.org/officeDocument/2006/relationships/hyperlink" Target="javascript:openwin('2683')" TargetMode="External"/><Relationship Id="rId2672" Type="http://schemas.openxmlformats.org/officeDocument/2006/relationships/hyperlink" Target="javascript:openwin('2926')" TargetMode="External"/><Relationship Id="rId3309" Type="http://schemas.openxmlformats.org/officeDocument/2006/relationships/hyperlink" Target="javascript:openwin('3719')" TargetMode="External"/><Relationship Id="rId3516" Type="http://schemas.openxmlformats.org/officeDocument/2006/relationships/hyperlink" Target="javascript:openwin('3939')" TargetMode="External"/><Relationship Id="rId437" Type="http://schemas.openxmlformats.org/officeDocument/2006/relationships/hyperlink" Target="javascript:openwin('481')" TargetMode="External"/><Relationship Id="rId644" Type="http://schemas.openxmlformats.org/officeDocument/2006/relationships/hyperlink" Target="javascript:openwin('697')" TargetMode="External"/><Relationship Id="rId851" Type="http://schemas.openxmlformats.org/officeDocument/2006/relationships/hyperlink" Target="javascript:openwin('914')" TargetMode="External"/><Relationship Id="rId1274" Type="http://schemas.openxmlformats.org/officeDocument/2006/relationships/hyperlink" Target="javascript:openwin('1364')" TargetMode="External"/><Relationship Id="rId1481" Type="http://schemas.openxmlformats.org/officeDocument/2006/relationships/hyperlink" Target="javascript:openwin('1596')" TargetMode="External"/><Relationship Id="rId2118" Type="http://schemas.openxmlformats.org/officeDocument/2006/relationships/hyperlink" Target="javascript:openwin('2288')" TargetMode="External"/><Relationship Id="rId2325" Type="http://schemas.openxmlformats.org/officeDocument/2006/relationships/hyperlink" Target="javascript:openwin('2518')" TargetMode="External"/><Relationship Id="rId2532" Type="http://schemas.openxmlformats.org/officeDocument/2006/relationships/hyperlink" Target="javascript:openwin('2766')" TargetMode="External"/><Relationship Id="rId504" Type="http://schemas.openxmlformats.org/officeDocument/2006/relationships/hyperlink" Target="javascript:openwin('552')" TargetMode="External"/><Relationship Id="rId711" Type="http://schemas.openxmlformats.org/officeDocument/2006/relationships/hyperlink" Target="javascript:openwin('768')" TargetMode="External"/><Relationship Id="rId1134" Type="http://schemas.openxmlformats.org/officeDocument/2006/relationships/hyperlink" Target="javascript:openwin('1208')" TargetMode="External"/><Relationship Id="rId1341" Type="http://schemas.openxmlformats.org/officeDocument/2006/relationships/hyperlink" Target="javascript:openwin('1448')" TargetMode="External"/><Relationship Id="rId1201" Type="http://schemas.openxmlformats.org/officeDocument/2006/relationships/hyperlink" Target="javascript:openwin('1280')" TargetMode="External"/><Relationship Id="rId3099" Type="http://schemas.openxmlformats.org/officeDocument/2006/relationships/hyperlink" Target="javascript:openwin('3420')" TargetMode="External"/><Relationship Id="rId3166" Type="http://schemas.openxmlformats.org/officeDocument/2006/relationships/hyperlink" Target="javascript:openwin('3506')" TargetMode="External"/><Relationship Id="rId3373" Type="http://schemas.openxmlformats.org/officeDocument/2006/relationships/hyperlink" Target="javascript:openwin('3792')" TargetMode="External"/><Relationship Id="rId294" Type="http://schemas.openxmlformats.org/officeDocument/2006/relationships/hyperlink" Target="javascript:openwin('333')" TargetMode="External"/><Relationship Id="rId2182" Type="http://schemas.openxmlformats.org/officeDocument/2006/relationships/hyperlink" Target="javascript:openwin('2359')" TargetMode="External"/><Relationship Id="rId3026" Type="http://schemas.openxmlformats.org/officeDocument/2006/relationships/hyperlink" Target="javascript:openwin('3343')" TargetMode="External"/><Relationship Id="rId3233" Type="http://schemas.openxmlformats.org/officeDocument/2006/relationships/hyperlink" Target="javascript:openwin('3576')" TargetMode="External"/><Relationship Id="rId154" Type="http://schemas.openxmlformats.org/officeDocument/2006/relationships/hyperlink" Target="javascript:openwin('185')" TargetMode="External"/><Relationship Id="rId361" Type="http://schemas.openxmlformats.org/officeDocument/2006/relationships/hyperlink" Target="javascript:openwin('401')" TargetMode="External"/><Relationship Id="rId2042" Type="http://schemas.openxmlformats.org/officeDocument/2006/relationships/hyperlink" Target="javascript:openwin('2205')" TargetMode="External"/><Relationship Id="rId3440" Type="http://schemas.openxmlformats.org/officeDocument/2006/relationships/hyperlink" Target="javascript:openwin('3860')" TargetMode="External"/><Relationship Id="rId2999" Type="http://schemas.openxmlformats.org/officeDocument/2006/relationships/hyperlink" Target="javascript:openwin('3316')" TargetMode="External"/><Relationship Id="rId3300" Type="http://schemas.openxmlformats.org/officeDocument/2006/relationships/hyperlink" Target="javascript:openwin('3710')" TargetMode="External"/><Relationship Id="rId221" Type="http://schemas.openxmlformats.org/officeDocument/2006/relationships/hyperlink" Target="javascript:openwin('255')" TargetMode="External"/><Relationship Id="rId2859" Type="http://schemas.openxmlformats.org/officeDocument/2006/relationships/hyperlink" Target="javascript:openwin('3158')" TargetMode="External"/><Relationship Id="rId1668" Type="http://schemas.openxmlformats.org/officeDocument/2006/relationships/hyperlink" Target="javascript:openwin('1793')" TargetMode="External"/><Relationship Id="rId1875" Type="http://schemas.openxmlformats.org/officeDocument/2006/relationships/hyperlink" Target="javascript:openwin('2020')" TargetMode="External"/><Relationship Id="rId2719" Type="http://schemas.openxmlformats.org/officeDocument/2006/relationships/hyperlink" Target="javascript:openwin('2977')" TargetMode="External"/><Relationship Id="rId1528" Type="http://schemas.openxmlformats.org/officeDocument/2006/relationships/hyperlink" Target="javascript:openwin('1645')" TargetMode="External"/><Relationship Id="rId2926" Type="http://schemas.openxmlformats.org/officeDocument/2006/relationships/hyperlink" Target="javascript:openwin('3233')" TargetMode="External"/><Relationship Id="rId3090" Type="http://schemas.openxmlformats.org/officeDocument/2006/relationships/hyperlink" Target="javascript:openwin('3411')" TargetMode="External"/><Relationship Id="rId1735" Type="http://schemas.openxmlformats.org/officeDocument/2006/relationships/hyperlink" Target="javascript:openwin('1864')" TargetMode="External"/><Relationship Id="rId1942" Type="http://schemas.openxmlformats.org/officeDocument/2006/relationships/hyperlink" Target="javascript:openwin('2095')" TargetMode="External"/><Relationship Id="rId27" Type="http://schemas.openxmlformats.org/officeDocument/2006/relationships/hyperlink" Target="javascript:openwin('53')" TargetMode="External"/><Relationship Id="rId1802" Type="http://schemas.openxmlformats.org/officeDocument/2006/relationships/hyperlink" Target="javascript:openwin('1941')" TargetMode="External"/><Relationship Id="rId688" Type="http://schemas.openxmlformats.org/officeDocument/2006/relationships/hyperlink" Target="javascript:openwin('744')" TargetMode="External"/><Relationship Id="rId895" Type="http://schemas.openxmlformats.org/officeDocument/2006/relationships/hyperlink" Target="javascript:openwin('960')" TargetMode="External"/><Relationship Id="rId2369" Type="http://schemas.openxmlformats.org/officeDocument/2006/relationships/hyperlink" Target="javascript:openwin('2569')" TargetMode="External"/><Relationship Id="rId2576" Type="http://schemas.openxmlformats.org/officeDocument/2006/relationships/hyperlink" Target="javascript:openwin('2815')" TargetMode="External"/><Relationship Id="rId2783" Type="http://schemas.openxmlformats.org/officeDocument/2006/relationships/hyperlink" Target="javascript:openwin('3065')" TargetMode="External"/><Relationship Id="rId2990" Type="http://schemas.openxmlformats.org/officeDocument/2006/relationships/hyperlink" Target="javascript:openwin('3304')" TargetMode="External"/><Relationship Id="rId548" Type="http://schemas.openxmlformats.org/officeDocument/2006/relationships/hyperlink" Target="javascript:openwin('596')" TargetMode="External"/><Relationship Id="rId755" Type="http://schemas.openxmlformats.org/officeDocument/2006/relationships/hyperlink" Target="javascript:openwin('816')" TargetMode="External"/><Relationship Id="rId962" Type="http://schemas.openxmlformats.org/officeDocument/2006/relationships/hyperlink" Target="javascript:openwin('1029')" TargetMode="External"/><Relationship Id="rId1178" Type="http://schemas.openxmlformats.org/officeDocument/2006/relationships/hyperlink" Target="javascript:openwin('1255')" TargetMode="External"/><Relationship Id="rId1385" Type="http://schemas.openxmlformats.org/officeDocument/2006/relationships/hyperlink" Target="javascript:openwin('1496')" TargetMode="External"/><Relationship Id="rId1592" Type="http://schemas.openxmlformats.org/officeDocument/2006/relationships/hyperlink" Target="javascript:openwin('1714')" TargetMode="External"/><Relationship Id="rId2229" Type="http://schemas.openxmlformats.org/officeDocument/2006/relationships/hyperlink" Target="javascript:openwin('2412')" TargetMode="External"/><Relationship Id="rId2436" Type="http://schemas.openxmlformats.org/officeDocument/2006/relationships/hyperlink" Target="javascript:openwin('2649')" TargetMode="External"/><Relationship Id="rId2643" Type="http://schemas.openxmlformats.org/officeDocument/2006/relationships/hyperlink" Target="javascript:openwin('2893')" TargetMode="External"/><Relationship Id="rId2850" Type="http://schemas.openxmlformats.org/officeDocument/2006/relationships/hyperlink" Target="javascript:openwin('3149')" TargetMode="External"/><Relationship Id="rId91" Type="http://schemas.openxmlformats.org/officeDocument/2006/relationships/hyperlink" Target="javascript:openwin('118')" TargetMode="External"/><Relationship Id="rId408" Type="http://schemas.openxmlformats.org/officeDocument/2006/relationships/hyperlink" Target="javascript:openwin('450')" TargetMode="External"/><Relationship Id="rId615" Type="http://schemas.openxmlformats.org/officeDocument/2006/relationships/hyperlink" Target="javascript:openwin('665')" TargetMode="External"/><Relationship Id="rId822" Type="http://schemas.openxmlformats.org/officeDocument/2006/relationships/hyperlink" Target="javascript:openwin('885')" TargetMode="External"/><Relationship Id="rId1038" Type="http://schemas.openxmlformats.org/officeDocument/2006/relationships/hyperlink" Target="javascript:openwin('1107')" TargetMode="External"/><Relationship Id="rId1245" Type="http://schemas.openxmlformats.org/officeDocument/2006/relationships/hyperlink" Target="javascript:openwin('1330')" TargetMode="External"/><Relationship Id="rId1452" Type="http://schemas.openxmlformats.org/officeDocument/2006/relationships/hyperlink" Target="javascript:openwin('1565')" TargetMode="External"/><Relationship Id="rId2503" Type="http://schemas.openxmlformats.org/officeDocument/2006/relationships/hyperlink" Target="javascript:openwin('2731')" TargetMode="External"/><Relationship Id="rId1105" Type="http://schemas.openxmlformats.org/officeDocument/2006/relationships/hyperlink" Target="javascript:openwin('1179')" TargetMode="External"/><Relationship Id="rId1312" Type="http://schemas.openxmlformats.org/officeDocument/2006/relationships/hyperlink" Target="javascript:openwin('1414')" TargetMode="External"/><Relationship Id="rId2710" Type="http://schemas.openxmlformats.org/officeDocument/2006/relationships/hyperlink" Target="javascript:openwin('2967')" TargetMode="External"/><Relationship Id="rId3277" Type="http://schemas.openxmlformats.org/officeDocument/2006/relationships/hyperlink" Target="javascript:openwin('3622')" TargetMode="External"/><Relationship Id="rId198" Type="http://schemas.openxmlformats.org/officeDocument/2006/relationships/hyperlink" Target="javascript:openwin('230')" TargetMode="External"/><Relationship Id="rId2086" Type="http://schemas.openxmlformats.org/officeDocument/2006/relationships/hyperlink" Target="javascript:openwin('2253')" TargetMode="External"/><Relationship Id="rId3484" Type="http://schemas.openxmlformats.org/officeDocument/2006/relationships/hyperlink" Target="javascript:openwin('3905')" TargetMode="External"/><Relationship Id="rId2293" Type="http://schemas.openxmlformats.org/officeDocument/2006/relationships/hyperlink" Target="javascript:openwin('2484')" TargetMode="External"/><Relationship Id="rId3137" Type="http://schemas.openxmlformats.org/officeDocument/2006/relationships/hyperlink" Target="javascript:openwin('3468')" TargetMode="External"/><Relationship Id="rId3344" Type="http://schemas.openxmlformats.org/officeDocument/2006/relationships/hyperlink" Target="javascript:openwin('3761')" TargetMode="External"/><Relationship Id="rId265" Type="http://schemas.openxmlformats.org/officeDocument/2006/relationships/hyperlink" Target="javascript:openwin('302')" TargetMode="External"/><Relationship Id="rId472" Type="http://schemas.openxmlformats.org/officeDocument/2006/relationships/hyperlink" Target="javascript:openwin('516')" TargetMode="External"/><Relationship Id="rId2153" Type="http://schemas.openxmlformats.org/officeDocument/2006/relationships/hyperlink" Target="javascript:openwin('2328')" TargetMode="External"/><Relationship Id="rId2360" Type="http://schemas.openxmlformats.org/officeDocument/2006/relationships/hyperlink" Target="javascript:openwin('2556')" TargetMode="External"/><Relationship Id="rId3204" Type="http://schemas.openxmlformats.org/officeDocument/2006/relationships/hyperlink" Target="javascript:openwin('3547')" TargetMode="External"/><Relationship Id="rId3411" Type="http://schemas.openxmlformats.org/officeDocument/2006/relationships/hyperlink" Target="javascript:openwin('3830')" TargetMode="External"/><Relationship Id="rId125" Type="http://schemas.openxmlformats.org/officeDocument/2006/relationships/hyperlink" Target="javascript:openwin('154')" TargetMode="External"/><Relationship Id="rId332" Type="http://schemas.openxmlformats.org/officeDocument/2006/relationships/hyperlink" Target="javascript:openwin('371')" TargetMode="External"/><Relationship Id="rId2013" Type="http://schemas.openxmlformats.org/officeDocument/2006/relationships/hyperlink" Target="javascript:openwin('2172')" TargetMode="External"/><Relationship Id="rId2220" Type="http://schemas.openxmlformats.org/officeDocument/2006/relationships/hyperlink" Target="javascript:openwin('2402')" TargetMode="External"/><Relationship Id="rId1779" Type="http://schemas.openxmlformats.org/officeDocument/2006/relationships/hyperlink" Target="javascript:openwin('1915')" TargetMode="External"/><Relationship Id="rId1986" Type="http://schemas.openxmlformats.org/officeDocument/2006/relationships/hyperlink" Target="javascript:openwin('2144')" TargetMode="External"/><Relationship Id="rId1639" Type="http://schemas.openxmlformats.org/officeDocument/2006/relationships/hyperlink" Target="javascript:openwin('1763')" TargetMode="External"/><Relationship Id="rId1846" Type="http://schemas.openxmlformats.org/officeDocument/2006/relationships/hyperlink" Target="javascript:openwin('1989')" TargetMode="External"/><Relationship Id="rId3061" Type="http://schemas.openxmlformats.org/officeDocument/2006/relationships/hyperlink" Target="javascript:openwin('3380')" TargetMode="External"/><Relationship Id="rId1706" Type="http://schemas.openxmlformats.org/officeDocument/2006/relationships/hyperlink" Target="javascript:openwin('1834')" TargetMode="External"/><Relationship Id="rId1913" Type="http://schemas.openxmlformats.org/officeDocument/2006/relationships/hyperlink" Target="javascript:openwin('2062')" TargetMode="External"/><Relationship Id="rId799" Type="http://schemas.openxmlformats.org/officeDocument/2006/relationships/hyperlink" Target="javascript:openwin('862')" TargetMode="External"/><Relationship Id="rId2687" Type="http://schemas.openxmlformats.org/officeDocument/2006/relationships/hyperlink" Target="javascript:openwin('2941')" TargetMode="External"/><Relationship Id="rId2894" Type="http://schemas.openxmlformats.org/officeDocument/2006/relationships/hyperlink" Target="javascript:openwin('3199')" TargetMode="External"/><Relationship Id="rId659" Type="http://schemas.openxmlformats.org/officeDocument/2006/relationships/hyperlink" Target="javascript:openwin('713')" TargetMode="External"/><Relationship Id="rId866" Type="http://schemas.openxmlformats.org/officeDocument/2006/relationships/hyperlink" Target="javascript:openwin('931')" TargetMode="External"/><Relationship Id="rId1289" Type="http://schemas.openxmlformats.org/officeDocument/2006/relationships/hyperlink" Target="javascript:openwin('1391')" TargetMode="External"/><Relationship Id="rId1496" Type="http://schemas.openxmlformats.org/officeDocument/2006/relationships/hyperlink" Target="javascript:openwin('1611')" TargetMode="External"/><Relationship Id="rId2547" Type="http://schemas.openxmlformats.org/officeDocument/2006/relationships/hyperlink" Target="javascript:openwin('2781')" TargetMode="External"/><Relationship Id="rId519" Type="http://schemas.openxmlformats.org/officeDocument/2006/relationships/hyperlink" Target="javascript:openwin('567')" TargetMode="External"/><Relationship Id="rId1149" Type="http://schemas.openxmlformats.org/officeDocument/2006/relationships/hyperlink" Target="javascript:openwin('1224')" TargetMode="External"/><Relationship Id="rId1356" Type="http://schemas.openxmlformats.org/officeDocument/2006/relationships/hyperlink" Target="javascript:openwin('1463')" TargetMode="External"/><Relationship Id="rId2754" Type="http://schemas.openxmlformats.org/officeDocument/2006/relationships/hyperlink" Target="javascript:openwin('3023')" TargetMode="External"/><Relationship Id="rId2961" Type="http://schemas.openxmlformats.org/officeDocument/2006/relationships/hyperlink" Target="javascript:openwin('3271')" TargetMode="External"/><Relationship Id="rId726" Type="http://schemas.openxmlformats.org/officeDocument/2006/relationships/hyperlink" Target="javascript:openwin('783')" TargetMode="External"/><Relationship Id="rId933" Type="http://schemas.openxmlformats.org/officeDocument/2006/relationships/hyperlink" Target="javascript:openwin('999')" TargetMode="External"/><Relationship Id="rId1009" Type="http://schemas.openxmlformats.org/officeDocument/2006/relationships/hyperlink" Target="javascript:openwin('1078')" TargetMode="External"/><Relationship Id="rId1563" Type="http://schemas.openxmlformats.org/officeDocument/2006/relationships/hyperlink" Target="javascript:openwin('1682')" TargetMode="External"/><Relationship Id="rId1770" Type="http://schemas.openxmlformats.org/officeDocument/2006/relationships/hyperlink" Target="javascript:openwin('1903')" TargetMode="External"/><Relationship Id="rId2407" Type="http://schemas.openxmlformats.org/officeDocument/2006/relationships/hyperlink" Target="javascript:openwin('2613')" TargetMode="External"/><Relationship Id="rId2614" Type="http://schemas.openxmlformats.org/officeDocument/2006/relationships/hyperlink" Target="javascript:openwin('2858')" TargetMode="External"/><Relationship Id="rId2821" Type="http://schemas.openxmlformats.org/officeDocument/2006/relationships/hyperlink" Target="javascript:openwin('3117')" TargetMode="External"/><Relationship Id="rId62" Type="http://schemas.openxmlformats.org/officeDocument/2006/relationships/hyperlink" Target="javascript:openwin('89')" TargetMode="External"/><Relationship Id="rId1216" Type="http://schemas.openxmlformats.org/officeDocument/2006/relationships/hyperlink" Target="javascript:openwin('1300')" TargetMode="External"/><Relationship Id="rId1423" Type="http://schemas.openxmlformats.org/officeDocument/2006/relationships/hyperlink" Target="javascript:openwin('1536')" TargetMode="External"/><Relationship Id="rId1630" Type="http://schemas.openxmlformats.org/officeDocument/2006/relationships/hyperlink" Target="javascript:openwin('1754')" TargetMode="External"/><Relationship Id="rId3388" Type="http://schemas.openxmlformats.org/officeDocument/2006/relationships/hyperlink" Target="javascript:openwin('3807')" TargetMode="External"/><Relationship Id="rId2197" Type="http://schemas.openxmlformats.org/officeDocument/2006/relationships/hyperlink" Target="javascript:openwin('2374')" TargetMode="External"/><Relationship Id="rId3248" Type="http://schemas.openxmlformats.org/officeDocument/2006/relationships/hyperlink" Target="javascript:openwin('3591')" TargetMode="External"/><Relationship Id="rId3455" Type="http://schemas.openxmlformats.org/officeDocument/2006/relationships/hyperlink" Target="javascript:openwin('3876')" TargetMode="External"/><Relationship Id="rId169" Type="http://schemas.openxmlformats.org/officeDocument/2006/relationships/hyperlink" Target="javascript:openwin('200')" TargetMode="External"/><Relationship Id="rId376" Type="http://schemas.openxmlformats.org/officeDocument/2006/relationships/hyperlink" Target="javascript:openwin('417')" TargetMode="External"/><Relationship Id="rId583" Type="http://schemas.openxmlformats.org/officeDocument/2006/relationships/hyperlink" Target="javascript:openwin('632')" TargetMode="External"/><Relationship Id="rId790" Type="http://schemas.openxmlformats.org/officeDocument/2006/relationships/hyperlink" Target="javascript:openwin('853')" TargetMode="External"/><Relationship Id="rId2057" Type="http://schemas.openxmlformats.org/officeDocument/2006/relationships/hyperlink" Target="javascript:openwin('2220')" TargetMode="External"/><Relationship Id="rId2264" Type="http://schemas.openxmlformats.org/officeDocument/2006/relationships/hyperlink" Target="javascript:openwin('2449')" TargetMode="External"/><Relationship Id="rId2471" Type="http://schemas.openxmlformats.org/officeDocument/2006/relationships/hyperlink" Target="javascript:openwin('2689')" TargetMode="External"/><Relationship Id="rId3108" Type="http://schemas.openxmlformats.org/officeDocument/2006/relationships/hyperlink" Target="javascript:openwin('3432')" TargetMode="External"/><Relationship Id="rId3315" Type="http://schemas.openxmlformats.org/officeDocument/2006/relationships/hyperlink" Target="javascript:openwin('3725')" TargetMode="External"/><Relationship Id="rId3522" Type="http://schemas.openxmlformats.org/officeDocument/2006/relationships/hyperlink" Target="javascript:openwin('3945')" TargetMode="External"/><Relationship Id="rId236" Type="http://schemas.openxmlformats.org/officeDocument/2006/relationships/hyperlink" Target="javascript:openwin('271')" TargetMode="External"/><Relationship Id="rId443" Type="http://schemas.openxmlformats.org/officeDocument/2006/relationships/hyperlink" Target="javascript:openwin('487')" TargetMode="External"/><Relationship Id="rId650" Type="http://schemas.openxmlformats.org/officeDocument/2006/relationships/hyperlink" Target="javascript:openwin('704')" TargetMode="External"/><Relationship Id="rId1073" Type="http://schemas.openxmlformats.org/officeDocument/2006/relationships/hyperlink" Target="javascript:openwin('1146')" TargetMode="External"/><Relationship Id="rId1280" Type="http://schemas.openxmlformats.org/officeDocument/2006/relationships/hyperlink" Target="javascript:openwin('1382')" TargetMode="External"/><Relationship Id="rId2124" Type="http://schemas.openxmlformats.org/officeDocument/2006/relationships/hyperlink" Target="javascript:openwin('2294')" TargetMode="External"/><Relationship Id="rId2331" Type="http://schemas.openxmlformats.org/officeDocument/2006/relationships/hyperlink" Target="javascript:openwin('2524')" TargetMode="External"/><Relationship Id="rId303" Type="http://schemas.openxmlformats.org/officeDocument/2006/relationships/hyperlink" Target="javascript:openwin('342')" TargetMode="External"/><Relationship Id="rId1140" Type="http://schemas.openxmlformats.org/officeDocument/2006/relationships/hyperlink" Target="javascript:openwin('1214')" TargetMode="External"/><Relationship Id="rId510" Type="http://schemas.openxmlformats.org/officeDocument/2006/relationships/hyperlink" Target="javascript:openwin('558')" TargetMode="External"/><Relationship Id="rId1000" Type="http://schemas.openxmlformats.org/officeDocument/2006/relationships/hyperlink" Target="javascript:openwin('1069')" TargetMode="External"/><Relationship Id="rId1957" Type="http://schemas.openxmlformats.org/officeDocument/2006/relationships/hyperlink" Target="javascript:openwin('2114')" TargetMode="External"/><Relationship Id="rId1817" Type="http://schemas.openxmlformats.org/officeDocument/2006/relationships/hyperlink" Target="javascript:openwin('1959')" TargetMode="External"/><Relationship Id="rId3172" Type="http://schemas.openxmlformats.org/officeDocument/2006/relationships/hyperlink" Target="javascript:openwin('3512')" TargetMode="External"/><Relationship Id="rId3032" Type="http://schemas.openxmlformats.org/officeDocument/2006/relationships/hyperlink" Target="javascript:openwin('3349')" TargetMode="External"/><Relationship Id="rId160" Type="http://schemas.openxmlformats.org/officeDocument/2006/relationships/hyperlink" Target="javascript:openwin('191')" TargetMode="External"/><Relationship Id="rId2798" Type="http://schemas.openxmlformats.org/officeDocument/2006/relationships/hyperlink" Target="javascript:openwin('3085')" TargetMode="External"/><Relationship Id="rId977" Type="http://schemas.openxmlformats.org/officeDocument/2006/relationships/hyperlink" Target="javascript:openwin('1044')" TargetMode="External"/><Relationship Id="rId2658" Type="http://schemas.openxmlformats.org/officeDocument/2006/relationships/hyperlink" Target="javascript:openwin('2912')" TargetMode="External"/><Relationship Id="rId2865" Type="http://schemas.openxmlformats.org/officeDocument/2006/relationships/hyperlink" Target="javascript:openwin('3167')" TargetMode="External"/><Relationship Id="rId837" Type="http://schemas.openxmlformats.org/officeDocument/2006/relationships/hyperlink" Target="javascript:openwin('900')" TargetMode="External"/><Relationship Id="rId1467" Type="http://schemas.openxmlformats.org/officeDocument/2006/relationships/hyperlink" Target="javascript:openwin('1582')" TargetMode="External"/><Relationship Id="rId1674" Type="http://schemas.openxmlformats.org/officeDocument/2006/relationships/hyperlink" Target="javascript:openwin('1800')" TargetMode="External"/><Relationship Id="rId1881" Type="http://schemas.openxmlformats.org/officeDocument/2006/relationships/hyperlink" Target="javascript:openwin('2027')" TargetMode="External"/><Relationship Id="rId2518" Type="http://schemas.openxmlformats.org/officeDocument/2006/relationships/hyperlink" Target="javascript:openwin('2747')" TargetMode="External"/><Relationship Id="rId2725" Type="http://schemas.openxmlformats.org/officeDocument/2006/relationships/hyperlink" Target="javascript:openwin('2984')" TargetMode="External"/><Relationship Id="rId2932" Type="http://schemas.openxmlformats.org/officeDocument/2006/relationships/hyperlink" Target="javascript:openwin('3239')" TargetMode="External"/><Relationship Id="rId904" Type="http://schemas.openxmlformats.org/officeDocument/2006/relationships/hyperlink" Target="javascript:openwin('969')" TargetMode="External"/><Relationship Id="rId1327" Type="http://schemas.openxmlformats.org/officeDocument/2006/relationships/hyperlink" Target="javascript:openwin('1433')" TargetMode="External"/><Relationship Id="rId1534" Type="http://schemas.openxmlformats.org/officeDocument/2006/relationships/hyperlink" Target="javascript:openwin('1651')" TargetMode="External"/><Relationship Id="rId1741" Type="http://schemas.openxmlformats.org/officeDocument/2006/relationships/hyperlink" Target="javascript:openwin('1870')" TargetMode="External"/><Relationship Id="rId33" Type="http://schemas.openxmlformats.org/officeDocument/2006/relationships/hyperlink" Target="javascript:openwin('59')" TargetMode="External"/><Relationship Id="rId1601" Type="http://schemas.openxmlformats.org/officeDocument/2006/relationships/hyperlink" Target="javascript:openwin('1723')" TargetMode="External"/><Relationship Id="rId3499" Type="http://schemas.openxmlformats.org/officeDocument/2006/relationships/hyperlink" Target="javascript:openwin('3922')" TargetMode="External"/><Relationship Id="rId3359" Type="http://schemas.openxmlformats.org/officeDocument/2006/relationships/hyperlink" Target="javascript:openwin('3776')" TargetMode="External"/><Relationship Id="rId487" Type="http://schemas.openxmlformats.org/officeDocument/2006/relationships/hyperlink" Target="javascript:openwin('531')" TargetMode="External"/><Relationship Id="rId694" Type="http://schemas.openxmlformats.org/officeDocument/2006/relationships/hyperlink" Target="javascript:openwin('751')" TargetMode="External"/><Relationship Id="rId2168" Type="http://schemas.openxmlformats.org/officeDocument/2006/relationships/hyperlink" Target="javascript:openwin('2343')" TargetMode="External"/><Relationship Id="rId2375" Type="http://schemas.openxmlformats.org/officeDocument/2006/relationships/hyperlink" Target="javascript:openwin('2576')" TargetMode="External"/><Relationship Id="rId3219" Type="http://schemas.openxmlformats.org/officeDocument/2006/relationships/hyperlink" Target="javascript:openwin('3562')" TargetMode="External"/><Relationship Id="rId347" Type="http://schemas.openxmlformats.org/officeDocument/2006/relationships/hyperlink" Target="javascript:openwin('386')" TargetMode="External"/><Relationship Id="rId1184" Type="http://schemas.openxmlformats.org/officeDocument/2006/relationships/hyperlink" Target="javascript:openwin('1263')" TargetMode="External"/><Relationship Id="rId2028" Type="http://schemas.openxmlformats.org/officeDocument/2006/relationships/hyperlink" Target="javascript:openwin('2188')" TargetMode="External"/><Relationship Id="rId2582" Type="http://schemas.openxmlformats.org/officeDocument/2006/relationships/hyperlink" Target="javascript:openwin('2821')" TargetMode="External"/><Relationship Id="rId3426" Type="http://schemas.openxmlformats.org/officeDocument/2006/relationships/hyperlink" Target="javascript:openwin('3846')" TargetMode="External"/><Relationship Id="rId554" Type="http://schemas.openxmlformats.org/officeDocument/2006/relationships/hyperlink" Target="javascript:openwin('602')" TargetMode="External"/><Relationship Id="rId761" Type="http://schemas.openxmlformats.org/officeDocument/2006/relationships/hyperlink" Target="javascript:openwin('823')" TargetMode="External"/><Relationship Id="rId1391" Type="http://schemas.openxmlformats.org/officeDocument/2006/relationships/hyperlink" Target="javascript:openwin('1502')" TargetMode="External"/><Relationship Id="rId2235" Type="http://schemas.openxmlformats.org/officeDocument/2006/relationships/hyperlink" Target="javascript:openwin('2418')" TargetMode="External"/><Relationship Id="rId2442" Type="http://schemas.openxmlformats.org/officeDocument/2006/relationships/hyperlink" Target="javascript:openwin('2656')" TargetMode="External"/><Relationship Id="rId207" Type="http://schemas.openxmlformats.org/officeDocument/2006/relationships/hyperlink" Target="javascript:openwin('240')" TargetMode="External"/><Relationship Id="rId414" Type="http://schemas.openxmlformats.org/officeDocument/2006/relationships/hyperlink" Target="javascript:openwin('456')" TargetMode="External"/><Relationship Id="rId621" Type="http://schemas.openxmlformats.org/officeDocument/2006/relationships/hyperlink" Target="javascript:openwin('671')" TargetMode="External"/><Relationship Id="rId1044" Type="http://schemas.openxmlformats.org/officeDocument/2006/relationships/hyperlink" Target="javascript:openwin('1113')" TargetMode="External"/><Relationship Id="rId1251" Type="http://schemas.openxmlformats.org/officeDocument/2006/relationships/hyperlink" Target="javascript:openwin('1336')" TargetMode="External"/><Relationship Id="rId2302" Type="http://schemas.openxmlformats.org/officeDocument/2006/relationships/hyperlink" Target="javascript:openwin('2493')" TargetMode="External"/><Relationship Id="rId1111" Type="http://schemas.openxmlformats.org/officeDocument/2006/relationships/hyperlink" Target="javascript:openwin('1185')" TargetMode="External"/><Relationship Id="rId3076" Type="http://schemas.openxmlformats.org/officeDocument/2006/relationships/hyperlink" Target="javascript:openwin('3396')" TargetMode="External"/><Relationship Id="rId3283" Type="http://schemas.openxmlformats.org/officeDocument/2006/relationships/hyperlink" Target="javascript:openwin('3692')" TargetMode="External"/><Relationship Id="rId3490" Type="http://schemas.openxmlformats.org/officeDocument/2006/relationships/hyperlink" Target="javascript:openwin('3913')" TargetMode="External"/><Relationship Id="rId1928" Type="http://schemas.openxmlformats.org/officeDocument/2006/relationships/hyperlink" Target="javascript:openwin('2079')" TargetMode="External"/><Relationship Id="rId2092" Type="http://schemas.openxmlformats.org/officeDocument/2006/relationships/hyperlink" Target="javascript:openwin('2259')" TargetMode="External"/><Relationship Id="rId3143" Type="http://schemas.openxmlformats.org/officeDocument/2006/relationships/hyperlink" Target="javascript:openwin('3475')" TargetMode="External"/><Relationship Id="rId3350" Type="http://schemas.openxmlformats.org/officeDocument/2006/relationships/hyperlink" Target="javascript:openwin('3767')" TargetMode="External"/><Relationship Id="rId271" Type="http://schemas.openxmlformats.org/officeDocument/2006/relationships/hyperlink" Target="javascript:openwin('308')" TargetMode="External"/><Relationship Id="rId3003" Type="http://schemas.openxmlformats.org/officeDocument/2006/relationships/hyperlink" Target="javascript:openwin('3320')" TargetMode="External"/><Relationship Id="rId131" Type="http://schemas.openxmlformats.org/officeDocument/2006/relationships/hyperlink" Target="javascript:openwin('160')" TargetMode="External"/><Relationship Id="rId3210" Type="http://schemas.openxmlformats.org/officeDocument/2006/relationships/hyperlink" Target="javascript:openwin('3553')" TargetMode="External"/><Relationship Id="rId2769" Type="http://schemas.openxmlformats.org/officeDocument/2006/relationships/hyperlink" Target="javascript:openwin('3045')" TargetMode="External"/><Relationship Id="rId2976" Type="http://schemas.openxmlformats.org/officeDocument/2006/relationships/hyperlink" Target="javascript:openwin('3288')" TargetMode="External"/><Relationship Id="rId948" Type="http://schemas.openxmlformats.org/officeDocument/2006/relationships/hyperlink" Target="javascript:openwin('1015')" TargetMode="External"/><Relationship Id="rId1578" Type="http://schemas.openxmlformats.org/officeDocument/2006/relationships/hyperlink" Target="javascript:openwin('1699')" TargetMode="External"/><Relationship Id="rId1785" Type="http://schemas.openxmlformats.org/officeDocument/2006/relationships/hyperlink" Target="javascript:openwin('1921')" TargetMode="External"/><Relationship Id="rId1992" Type="http://schemas.openxmlformats.org/officeDocument/2006/relationships/hyperlink" Target="javascript:openwin('2150')" TargetMode="External"/><Relationship Id="rId2629" Type="http://schemas.openxmlformats.org/officeDocument/2006/relationships/hyperlink" Target="javascript:openwin('2877')" TargetMode="External"/><Relationship Id="rId2836" Type="http://schemas.openxmlformats.org/officeDocument/2006/relationships/hyperlink" Target="javascript:openwin('3135')" TargetMode="External"/><Relationship Id="rId77" Type="http://schemas.openxmlformats.org/officeDocument/2006/relationships/hyperlink" Target="javascript:openwin('104')" TargetMode="External"/><Relationship Id="rId808" Type="http://schemas.openxmlformats.org/officeDocument/2006/relationships/hyperlink" Target="javascript:openwin('871')" TargetMode="External"/><Relationship Id="rId1438" Type="http://schemas.openxmlformats.org/officeDocument/2006/relationships/hyperlink" Target="javascript:openwin('1551')" TargetMode="External"/><Relationship Id="rId1645" Type="http://schemas.openxmlformats.org/officeDocument/2006/relationships/hyperlink" Target="javascript:openwin('1769')" TargetMode="External"/><Relationship Id="rId1852" Type="http://schemas.openxmlformats.org/officeDocument/2006/relationships/hyperlink" Target="javascript:openwin('1995')" TargetMode="External"/><Relationship Id="rId2903" Type="http://schemas.openxmlformats.org/officeDocument/2006/relationships/hyperlink" Target="javascript:openwin('3209')" TargetMode="External"/><Relationship Id="rId1505" Type="http://schemas.openxmlformats.org/officeDocument/2006/relationships/hyperlink" Target="javascript:openwin('1620')" TargetMode="External"/><Relationship Id="rId1712" Type="http://schemas.openxmlformats.org/officeDocument/2006/relationships/hyperlink" Target="javascript:openwin('1840')" TargetMode="External"/><Relationship Id="rId598" Type="http://schemas.openxmlformats.org/officeDocument/2006/relationships/hyperlink" Target="javascript:openwin('648')" TargetMode="External"/><Relationship Id="rId2279" Type="http://schemas.openxmlformats.org/officeDocument/2006/relationships/hyperlink" Target="javascript:openwin('2467')" TargetMode="External"/><Relationship Id="rId2486" Type="http://schemas.openxmlformats.org/officeDocument/2006/relationships/hyperlink" Target="javascript:openwin('2709')" TargetMode="External"/><Relationship Id="rId2693" Type="http://schemas.openxmlformats.org/officeDocument/2006/relationships/hyperlink" Target="javascript:openwin('2947')" TargetMode="External"/><Relationship Id="rId458" Type="http://schemas.openxmlformats.org/officeDocument/2006/relationships/hyperlink" Target="javascript:openwin('502')" TargetMode="External"/><Relationship Id="rId665" Type="http://schemas.openxmlformats.org/officeDocument/2006/relationships/hyperlink" Target="javascript:openwin('720')" TargetMode="External"/><Relationship Id="rId872" Type="http://schemas.openxmlformats.org/officeDocument/2006/relationships/hyperlink" Target="javascript:openwin('937')" TargetMode="External"/><Relationship Id="rId1088" Type="http://schemas.openxmlformats.org/officeDocument/2006/relationships/hyperlink" Target="javascript:openwin('1161')" TargetMode="External"/><Relationship Id="rId1295" Type="http://schemas.openxmlformats.org/officeDocument/2006/relationships/hyperlink" Target="javascript:openwin('1397')" TargetMode="External"/><Relationship Id="rId2139" Type="http://schemas.openxmlformats.org/officeDocument/2006/relationships/hyperlink" Target="javascript:openwin('2311')" TargetMode="External"/><Relationship Id="rId2346" Type="http://schemas.openxmlformats.org/officeDocument/2006/relationships/hyperlink" Target="javascript:openwin('2541')" TargetMode="External"/><Relationship Id="rId2553" Type="http://schemas.openxmlformats.org/officeDocument/2006/relationships/hyperlink" Target="javascript:openwin('2787')" TargetMode="External"/><Relationship Id="rId2760" Type="http://schemas.openxmlformats.org/officeDocument/2006/relationships/hyperlink" Target="javascript:openwin('3029')" TargetMode="External"/><Relationship Id="rId318" Type="http://schemas.openxmlformats.org/officeDocument/2006/relationships/hyperlink" Target="javascript:openwin('357')" TargetMode="External"/><Relationship Id="rId525" Type="http://schemas.openxmlformats.org/officeDocument/2006/relationships/hyperlink" Target="javascript:openwin('573')" TargetMode="External"/><Relationship Id="rId732" Type="http://schemas.openxmlformats.org/officeDocument/2006/relationships/hyperlink" Target="javascript:openwin('791')" TargetMode="External"/><Relationship Id="rId1155" Type="http://schemas.openxmlformats.org/officeDocument/2006/relationships/hyperlink" Target="javascript:openwin('1230')" TargetMode="External"/><Relationship Id="rId1362" Type="http://schemas.openxmlformats.org/officeDocument/2006/relationships/hyperlink" Target="javascript:openwin('1471')" TargetMode="External"/><Relationship Id="rId2206" Type="http://schemas.openxmlformats.org/officeDocument/2006/relationships/hyperlink" Target="javascript:openwin('2387')" TargetMode="External"/><Relationship Id="rId2413" Type="http://schemas.openxmlformats.org/officeDocument/2006/relationships/hyperlink" Target="javascript:openwin('2622')" TargetMode="External"/><Relationship Id="rId2620" Type="http://schemas.openxmlformats.org/officeDocument/2006/relationships/hyperlink" Target="javascript:openwin('2866')" TargetMode="External"/><Relationship Id="rId1015" Type="http://schemas.openxmlformats.org/officeDocument/2006/relationships/hyperlink" Target="javascript:openwin('1084')" TargetMode="External"/><Relationship Id="rId1222" Type="http://schemas.openxmlformats.org/officeDocument/2006/relationships/hyperlink" Target="javascript:openwin('1306')" TargetMode="External"/><Relationship Id="rId3187" Type="http://schemas.openxmlformats.org/officeDocument/2006/relationships/hyperlink" Target="javascript:openwin('3527')" TargetMode="External"/><Relationship Id="rId3394" Type="http://schemas.openxmlformats.org/officeDocument/2006/relationships/hyperlink" Target="javascript:openwin('3813')" TargetMode="External"/><Relationship Id="rId3047" Type="http://schemas.openxmlformats.org/officeDocument/2006/relationships/hyperlink" Target="javascript:openwin('3364')" TargetMode="External"/><Relationship Id="rId175" Type="http://schemas.openxmlformats.org/officeDocument/2006/relationships/hyperlink" Target="javascript:openwin('206')" TargetMode="External"/><Relationship Id="rId3254" Type="http://schemas.openxmlformats.org/officeDocument/2006/relationships/hyperlink" Target="javascript:openwin('3597')" TargetMode="External"/><Relationship Id="rId3461" Type="http://schemas.openxmlformats.org/officeDocument/2006/relationships/hyperlink" Target="javascript:openwin('3882')" TargetMode="External"/><Relationship Id="rId382" Type="http://schemas.openxmlformats.org/officeDocument/2006/relationships/hyperlink" Target="javascript:openwin('423')" TargetMode="External"/><Relationship Id="rId2063" Type="http://schemas.openxmlformats.org/officeDocument/2006/relationships/hyperlink" Target="javascript:openwin('2226')" TargetMode="External"/><Relationship Id="rId2270" Type="http://schemas.openxmlformats.org/officeDocument/2006/relationships/hyperlink" Target="javascript:openwin('2457')" TargetMode="External"/><Relationship Id="rId3114" Type="http://schemas.openxmlformats.org/officeDocument/2006/relationships/hyperlink" Target="javascript:openwin('3440')" TargetMode="External"/><Relationship Id="rId3321" Type="http://schemas.openxmlformats.org/officeDocument/2006/relationships/hyperlink" Target="javascript:openwin('3735')" TargetMode="External"/><Relationship Id="rId242" Type="http://schemas.openxmlformats.org/officeDocument/2006/relationships/hyperlink" Target="javascript:openwin('278')" TargetMode="External"/><Relationship Id="rId2130" Type="http://schemas.openxmlformats.org/officeDocument/2006/relationships/hyperlink" Target="javascript:openwin('2301')" TargetMode="External"/><Relationship Id="rId102" Type="http://schemas.openxmlformats.org/officeDocument/2006/relationships/hyperlink" Target="javascript:openwin('129')" TargetMode="External"/><Relationship Id="rId1689" Type="http://schemas.openxmlformats.org/officeDocument/2006/relationships/hyperlink" Target="javascript:openwin('1815')" TargetMode="External"/><Relationship Id="rId1896" Type="http://schemas.openxmlformats.org/officeDocument/2006/relationships/hyperlink" Target="javascript:openwin('2045')" TargetMode="External"/><Relationship Id="rId2947" Type="http://schemas.openxmlformats.org/officeDocument/2006/relationships/hyperlink" Target="javascript:openwin('3256')" TargetMode="External"/><Relationship Id="rId919" Type="http://schemas.openxmlformats.org/officeDocument/2006/relationships/hyperlink" Target="javascript:openwin('984')" TargetMode="External"/><Relationship Id="rId1549" Type="http://schemas.openxmlformats.org/officeDocument/2006/relationships/hyperlink" Target="javascript:openwin('1667')" TargetMode="External"/><Relationship Id="rId1756" Type="http://schemas.openxmlformats.org/officeDocument/2006/relationships/hyperlink" Target="javascript:openwin('1887')" TargetMode="External"/><Relationship Id="rId1963" Type="http://schemas.openxmlformats.org/officeDocument/2006/relationships/hyperlink" Target="javascript:openwin('2121')" TargetMode="External"/><Relationship Id="rId2807" Type="http://schemas.openxmlformats.org/officeDocument/2006/relationships/hyperlink" Target="javascript:openwin('3098')" TargetMode="External"/><Relationship Id="rId48" Type="http://schemas.openxmlformats.org/officeDocument/2006/relationships/hyperlink" Target="javascript:openwin('75')" TargetMode="External"/><Relationship Id="rId1409" Type="http://schemas.openxmlformats.org/officeDocument/2006/relationships/hyperlink" Target="javascript:openwin('1520')" TargetMode="External"/><Relationship Id="rId1616" Type="http://schemas.openxmlformats.org/officeDocument/2006/relationships/hyperlink" Target="javascript:openwin('1739')" TargetMode="External"/><Relationship Id="rId1823" Type="http://schemas.openxmlformats.org/officeDocument/2006/relationships/hyperlink" Target="javascript:openwin('1966')" TargetMode="External"/><Relationship Id="rId2597" Type="http://schemas.openxmlformats.org/officeDocument/2006/relationships/hyperlink" Target="javascript:openwin('2838')" TargetMode="External"/><Relationship Id="rId569" Type="http://schemas.openxmlformats.org/officeDocument/2006/relationships/hyperlink" Target="javascript:openwin('618')" TargetMode="External"/><Relationship Id="rId776" Type="http://schemas.openxmlformats.org/officeDocument/2006/relationships/hyperlink" Target="javascript:openwin('839')" TargetMode="External"/><Relationship Id="rId983" Type="http://schemas.openxmlformats.org/officeDocument/2006/relationships/hyperlink" Target="javascript:openwin('1050')" TargetMode="External"/><Relationship Id="rId1199" Type="http://schemas.openxmlformats.org/officeDocument/2006/relationships/hyperlink" Target="javascript:openwin('1278')" TargetMode="External"/><Relationship Id="rId2457" Type="http://schemas.openxmlformats.org/officeDocument/2006/relationships/hyperlink" Target="javascript:openwin('2674')" TargetMode="External"/><Relationship Id="rId2664" Type="http://schemas.openxmlformats.org/officeDocument/2006/relationships/hyperlink" Target="javascript:openwin('2918')" TargetMode="External"/><Relationship Id="rId3508" Type="http://schemas.openxmlformats.org/officeDocument/2006/relationships/hyperlink" Target="javascript:openwin('3931')" TargetMode="External"/><Relationship Id="rId429" Type="http://schemas.openxmlformats.org/officeDocument/2006/relationships/hyperlink" Target="javascript:openwin('471')" TargetMode="External"/><Relationship Id="rId636" Type="http://schemas.openxmlformats.org/officeDocument/2006/relationships/hyperlink" Target="javascript:openwin('686')" TargetMode="External"/><Relationship Id="rId1059" Type="http://schemas.openxmlformats.org/officeDocument/2006/relationships/hyperlink" Target="javascript:openwin('1130')" TargetMode="External"/><Relationship Id="rId1266" Type="http://schemas.openxmlformats.org/officeDocument/2006/relationships/hyperlink" Target="javascript:openwin('1355')" TargetMode="External"/><Relationship Id="rId1473" Type="http://schemas.openxmlformats.org/officeDocument/2006/relationships/hyperlink" Target="javascript:openwin('1588')" TargetMode="External"/><Relationship Id="rId2317" Type="http://schemas.openxmlformats.org/officeDocument/2006/relationships/hyperlink" Target="javascript:openwin('2510')" TargetMode="External"/><Relationship Id="rId2871" Type="http://schemas.openxmlformats.org/officeDocument/2006/relationships/hyperlink" Target="javascript:openwin('3173')" TargetMode="External"/><Relationship Id="rId843" Type="http://schemas.openxmlformats.org/officeDocument/2006/relationships/hyperlink" Target="javascript:openwin('906')" TargetMode="External"/><Relationship Id="rId1126" Type="http://schemas.openxmlformats.org/officeDocument/2006/relationships/hyperlink" Target="javascript:openwin('1200')" TargetMode="External"/><Relationship Id="rId1680" Type="http://schemas.openxmlformats.org/officeDocument/2006/relationships/hyperlink" Target="javascript:openwin('1806')" TargetMode="External"/><Relationship Id="rId2524" Type="http://schemas.openxmlformats.org/officeDocument/2006/relationships/hyperlink" Target="javascript:openwin('2755')" TargetMode="External"/><Relationship Id="rId2731" Type="http://schemas.openxmlformats.org/officeDocument/2006/relationships/hyperlink" Target="javascript:openwin('2991')" TargetMode="External"/><Relationship Id="rId703" Type="http://schemas.openxmlformats.org/officeDocument/2006/relationships/hyperlink" Target="javascript:openwin('760')" TargetMode="External"/><Relationship Id="rId910" Type="http://schemas.openxmlformats.org/officeDocument/2006/relationships/hyperlink" Target="javascript:openwin('975')" TargetMode="External"/><Relationship Id="rId1333" Type="http://schemas.openxmlformats.org/officeDocument/2006/relationships/hyperlink" Target="javascript:openwin('1440')" TargetMode="External"/><Relationship Id="rId1540" Type="http://schemas.openxmlformats.org/officeDocument/2006/relationships/hyperlink" Target="javascript:openwin('1657')" TargetMode="External"/><Relationship Id="rId1400" Type="http://schemas.openxmlformats.org/officeDocument/2006/relationships/hyperlink" Target="javascript:openwin('1511')" TargetMode="External"/><Relationship Id="rId3298" Type="http://schemas.openxmlformats.org/officeDocument/2006/relationships/hyperlink" Target="javascript:openwin('3708')" TargetMode="External"/><Relationship Id="rId3158" Type="http://schemas.openxmlformats.org/officeDocument/2006/relationships/hyperlink" Target="javascript:openwin('3495')" TargetMode="External"/><Relationship Id="rId3365" Type="http://schemas.openxmlformats.org/officeDocument/2006/relationships/hyperlink" Target="javascript:openwin('3782')" TargetMode="External"/><Relationship Id="rId286" Type="http://schemas.openxmlformats.org/officeDocument/2006/relationships/hyperlink" Target="javascript:openwin('325')" TargetMode="External"/><Relationship Id="rId493" Type="http://schemas.openxmlformats.org/officeDocument/2006/relationships/hyperlink" Target="javascript:openwin('537')" TargetMode="External"/><Relationship Id="rId2174" Type="http://schemas.openxmlformats.org/officeDocument/2006/relationships/hyperlink" Target="javascript:openwin('2350')" TargetMode="External"/><Relationship Id="rId2381" Type="http://schemas.openxmlformats.org/officeDocument/2006/relationships/hyperlink" Target="javascript:openwin('2582')" TargetMode="External"/><Relationship Id="rId3018" Type="http://schemas.openxmlformats.org/officeDocument/2006/relationships/hyperlink" Target="javascript:openwin('3335')" TargetMode="External"/><Relationship Id="rId3225" Type="http://schemas.openxmlformats.org/officeDocument/2006/relationships/hyperlink" Target="javascript:openwin('3568')" TargetMode="External"/><Relationship Id="rId3432" Type="http://schemas.openxmlformats.org/officeDocument/2006/relationships/hyperlink" Target="javascript:openwin('3852')" TargetMode="External"/><Relationship Id="rId146" Type="http://schemas.openxmlformats.org/officeDocument/2006/relationships/hyperlink" Target="javascript:openwin('176')" TargetMode="External"/><Relationship Id="rId353" Type="http://schemas.openxmlformats.org/officeDocument/2006/relationships/hyperlink" Target="javascript:openwin('392')" TargetMode="External"/><Relationship Id="rId560" Type="http://schemas.openxmlformats.org/officeDocument/2006/relationships/hyperlink" Target="javascript:openwin('608')" TargetMode="External"/><Relationship Id="rId1190" Type="http://schemas.openxmlformats.org/officeDocument/2006/relationships/hyperlink" Target="javascript:openwin('1269')" TargetMode="External"/><Relationship Id="rId2034" Type="http://schemas.openxmlformats.org/officeDocument/2006/relationships/hyperlink" Target="javascript:openwin('2196')" TargetMode="External"/><Relationship Id="rId2241" Type="http://schemas.openxmlformats.org/officeDocument/2006/relationships/hyperlink" Target="javascript:openwin('2424')" TargetMode="External"/><Relationship Id="rId213" Type="http://schemas.openxmlformats.org/officeDocument/2006/relationships/hyperlink" Target="javascript:openwin('247')" TargetMode="External"/><Relationship Id="rId420" Type="http://schemas.openxmlformats.org/officeDocument/2006/relationships/hyperlink" Target="javascript:openwin('462')" TargetMode="External"/><Relationship Id="rId1050" Type="http://schemas.openxmlformats.org/officeDocument/2006/relationships/hyperlink" Target="javascript:openwin('1119')" TargetMode="External"/><Relationship Id="rId2101" Type="http://schemas.openxmlformats.org/officeDocument/2006/relationships/hyperlink" Target="javascript:openwin('2270')" TargetMode="External"/><Relationship Id="rId1867" Type="http://schemas.openxmlformats.org/officeDocument/2006/relationships/hyperlink" Target="javascript:openwin('2011')" TargetMode="External"/><Relationship Id="rId2918" Type="http://schemas.openxmlformats.org/officeDocument/2006/relationships/hyperlink" Target="javascript:openwin('3224')" TargetMode="External"/><Relationship Id="rId1727" Type="http://schemas.openxmlformats.org/officeDocument/2006/relationships/hyperlink" Target="javascript:openwin('1855')" TargetMode="External"/><Relationship Id="rId1934" Type="http://schemas.openxmlformats.org/officeDocument/2006/relationships/hyperlink" Target="javascript:openwin('2085')" TargetMode="External"/><Relationship Id="rId3082" Type="http://schemas.openxmlformats.org/officeDocument/2006/relationships/hyperlink" Target="javascript:openwin('3402')" TargetMode="External"/><Relationship Id="rId19" Type="http://schemas.openxmlformats.org/officeDocument/2006/relationships/hyperlink" Target="javascript:openwin('19')" TargetMode="External"/><Relationship Id="rId3" Type="http://schemas.openxmlformats.org/officeDocument/2006/relationships/hyperlink" Target="javascript:openwin('3')" TargetMode="External"/><Relationship Id="rId887" Type="http://schemas.openxmlformats.org/officeDocument/2006/relationships/hyperlink" Target="javascript:openwin('952')" TargetMode="External"/><Relationship Id="rId2568" Type="http://schemas.openxmlformats.org/officeDocument/2006/relationships/hyperlink" Target="javascript:openwin('2807')" TargetMode="External"/><Relationship Id="rId2775" Type="http://schemas.openxmlformats.org/officeDocument/2006/relationships/hyperlink" Target="javascript:openwin('3051')" TargetMode="External"/><Relationship Id="rId2982" Type="http://schemas.openxmlformats.org/officeDocument/2006/relationships/hyperlink" Target="javascript:openwin('3296')" TargetMode="External"/><Relationship Id="rId747" Type="http://schemas.openxmlformats.org/officeDocument/2006/relationships/hyperlink" Target="javascript:openwin('808')" TargetMode="External"/><Relationship Id="rId954" Type="http://schemas.openxmlformats.org/officeDocument/2006/relationships/hyperlink" Target="javascript:openwin('1021')" TargetMode="External"/><Relationship Id="rId1377" Type="http://schemas.openxmlformats.org/officeDocument/2006/relationships/hyperlink" Target="javascript:openwin('1487')" TargetMode="External"/><Relationship Id="rId1584" Type="http://schemas.openxmlformats.org/officeDocument/2006/relationships/hyperlink" Target="javascript:openwin('1705')" TargetMode="External"/><Relationship Id="rId1791" Type="http://schemas.openxmlformats.org/officeDocument/2006/relationships/hyperlink" Target="javascript:openwin('1927')" TargetMode="External"/><Relationship Id="rId2428" Type="http://schemas.openxmlformats.org/officeDocument/2006/relationships/hyperlink" Target="javascript:openwin('2640')" TargetMode="External"/><Relationship Id="rId2635" Type="http://schemas.openxmlformats.org/officeDocument/2006/relationships/hyperlink" Target="javascript:openwin('2885')" TargetMode="External"/><Relationship Id="rId2842" Type="http://schemas.openxmlformats.org/officeDocument/2006/relationships/hyperlink" Target="javascript:openwin('3141')" TargetMode="External"/><Relationship Id="rId83" Type="http://schemas.openxmlformats.org/officeDocument/2006/relationships/hyperlink" Target="javascript:openwin('110')" TargetMode="External"/><Relationship Id="rId607" Type="http://schemas.openxmlformats.org/officeDocument/2006/relationships/hyperlink" Target="javascript:openwin('657')" TargetMode="External"/><Relationship Id="rId814" Type="http://schemas.openxmlformats.org/officeDocument/2006/relationships/hyperlink" Target="javascript:openwin('877')" TargetMode="External"/><Relationship Id="rId1237" Type="http://schemas.openxmlformats.org/officeDocument/2006/relationships/hyperlink" Target="javascript:openwin('1322')" TargetMode="External"/><Relationship Id="rId1444" Type="http://schemas.openxmlformats.org/officeDocument/2006/relationships/hyperlink" Target="javascript:openwin('1557')" TargetMode="External"/><Relationship Id="rId1651" Type="http://schemas.openxmlformats.org/officeDocument/2006/relationships/hyperlink" Target="javascript:openwin('1776')" TargetMode="External"/><Relationship Id="rId2702" Type="http://schemas.openxmlformats.org/officeDocument/2006/relationships/hyperlink" Target="javascript:openwin('2958')" TargetMode="External"/><Relationship Id="rId1304" Type="http://schemas.openxmlformats.org/officeDocument/2006/relationships/hyperlink" Target="javascript:openwin('1406')" TargetMode="External"/><Relationship Id="rId1511" Type="http://schemas.openxmlformats.org/officeDocument/2006/relationships/hyperlink" Target="javascript:openwin('1627')" TargetMode="External"/><Relationship Id="rId3269" Type="http://schemas.openxmlformats.org/officeDocument/2006/relationships/hyperlink" Target="javascript:openwin('3613')" TargetMode="External"/><Relationship Id="rId3476" Type="http://schemas.openxmlformats.org/officeDocument/2006/relationships/hyperlink" Target="javascript:openwin('3897')" TargetMode="External"/><Relationship Id="rId10" Type="http://schemas.openxmlformats.org/officeDocument/2006/relationships/hyperlink" Target="javascript:openwin('10')" TargetMode="External"/><Relationship Id="rId397" Type="http://schemas.openxmlformats.org/officeDocument/2006/relationships/hyperlink" Target="javascript:openwin('438')" TargetMode="External"/><Relationship Id="rId2078" Type="http://schemas.openxmlformats.org/officeDocument/2006/relationships/hyperlink" Target="javascript:openwin('2245')" TargetMode="External"/><Relationship Id="rId2285" Type="http://schemas.openxmlformats.org/officeDocument/2006/relationships/hyperlink" Target="javascript:openwin('2474')" TargetMode="External"/><Relationship Id="rId2492" Type="http://schemas.openxmlformats.org/officeDocument/2006/relationships/hyperlink" Target="javascript:openwin('2716')" TargetMode="External"/><Relationship Id="rId3129" Type="http://schemas.openxmlformats.org/officeDocument/2006/relationships/hyperlink" Target="javascript:openwin('3457')" TargetMode="External"/><Relationship Id="rId3336" Type="http://schemas.openxmlformats.org/officeDocument/2006/relationships/hyperlink" Target="javascript:openwin('3753')" TargetMode="External"/><Relationship Id="rId257" Type="http://schemas.openxmlformats.org/officeDocument/2006/relationships/hyperlink" Target="javascript:openwin('294')" TargetMode="External"/><Relationship Id="rId464" Type="http://schemas.openxmlformats.org/officeDocument/2006/relationships/hyperlink" Target="javascript:openwin('508')" TargetMode="External"/><Relationship Id="rId1094" Type="http://schemas.openxmlformats.org/officeDocument/2006/relationships/hyperlink" Target="javascript:openwin('1167')" TargetMode="External"/><Relationship Id="rId2145" Type="http://schemas.openxmlformats.org/officeDocument/2006/relationships/hyperlink" Target="javascript:openwin('2318')" TargetMode="External"/><Relationship Id="rId117" Type="http://schemas.openxmlformats.org/officeDocument/2006/relationships/hyperlink" Target="javascript:openwin('145')" TargetMode="External"/><Relationship Id="rId671" Type="http://schemas.openxmlformats.org/officeDocument/2006/relationships/hyperlink" Target="javascript:openwin('726')" TargetMode="External"/><Relationship Id="rId2352" Type="http://schemas.openxmlformats.org/officeDocument/2006/relationships/hyperlink" Target="javascript:openwin('2548')" TargetMode="External"/><Relationship Id="rId3403" Type="http://schemas.openxmlformats.org/officeDocument/2006/relationships/hyperlink" Target="javascript:openwin('3822')" TargetMode="External"/><Relationship Id="rId324" Type="http://schemas.openxmlformats.org/officeDocument/2006/relationships/hyperlink" Target="javascript:openwin('363')" TargetMode="External"/><Relationship Id="rId531" Type="http://schemas.openxmlformats.org/officeDocument/2006/relationships/hyperlink" Target="javascript:openwin('579')" TargetMode="External"/><Relationship Id="rId1161" Type="http://schemas.openxmlformats.org/officeDocument/2006/relationships/hyperlink" Target="javascript:openwin('1237')" TargetMode="External"/><Relationship Id="rId2005" Type="http://schemas.openxmlformats.org/officeDocument/2006/relationships/hyperlink" Target="javascript:openwin('2164')" TargetMode="External"/><Relationship Id="rId2212" Type="http://schemas.openxmlformats.org/officeDocument/2006/relationships/hyperlink" Target="javascript:openwin('2393')" TargetMode="External"/><Relationship Id="rId1021" Type="http://schemas.openxmlformats.org/officeDocument/2006/relationships/hyperlink" Target="javascript:openwin('1090')" TargetMode="External"/><Relationship Id="rId1978" Type="http://schemas.openxmlformats.org/officeDocument/2006/relationships/hyperlink" Target="javascript:openwin('2136')" TargetMode="External"/><Relationship Id="rId3193" Type="http://schemas.openxmlformats.org/officeDocument/2006/relationships/hyperlink" Target="javascript:openwin('3534')" TargetMode="External"/><Relationship Id="rId1838" Type="http://schemas.openxmlformats.org/officeDocument/2006/relationships/hyperlink" Target="javascript:openwin('1981')" TargetMode="External"/><Relationship Id="rId3053" Type="http://schemas.openxmlformats.org/officeDocument/2006/relationships/hyperlink" Target="javascript:openwin('3370')" TargetMode="External"/><Relationship Id="rId3260" Type="http://schemas.openxmlformats.org/officeDocument/2006/relationships/hyperlink" Target="javascript:openwin('3604')" TargetMode="External"/><Relationship Id="rId181" Type="http://schemas.openxmlformats.org/officeDocument/2006/relationships/hyperlink" Target="javascript:openwin('212')" TargetMode="External"/><Relationship Id="rId1905" Type="http://schemas.openxmlformats.org/officeDocument/2006/relationships/hyperlink" Target="javascript:openwin('2054')" TargetMode="External"/><Relationship Id="rId3120" Type="http://schemas.openxmlformats.org/officeDocument/2006/relationships/hyperlink" Target="javascript:openwin('3447')" TargetMode="External"/><Relationship Id="rId998" Type="http://schemas.openxmlformats.org/officeDocument/2006/relationships/hyperlink" Target="javascript:openwin('1067')" TargetMode="External"/><Relationship Id="rId2679" Type="http://schemas.openxmlformats.org/officeDocument/2006/relationships/hyperlink" Target="javascript:openwin('2933')" TargetMode="External"/><Relationship Id="rId2886" Type="http://schemas.openxmlformats.org/officeDocument/2006/relationships/hyperlink" Target="javascript:openwin('3188')" TargetMode="External"/><Relationship Id="rId858" Type="http://schemas.openxmlformats.org/officeDocument/2006/relationships/hyperlink" Target="javascript:openwin('922')" TargetMode="External"/><Relationship Id="rId1488" Type="http://schemas.openxmlformats.org/officeDocument/2006/relationships/hyperlink" Target="javascript:openwin('1603')" TargetMode="External"/><Relationship Id="rId1695" Type="http://schemas.openxmlformats.org/officeDocument/2006/relationships/hyperlink" Target="javascript:openwin('1822')" TargetMode="External"/><Relationship Id="rId2539" Type="http://schemas.openxmlformats.org/officeDocument/2006/relationships/hyperlink" Target="javascript:openwin('2773')" TargetMode="External"/><Relationship Id="rId2746" Type="http://schemas.openxmlformats.org/officeDocument/2006/relationships/hyperlink" Target="javascript:openwin('3013')" TargetMode="External"/><Relationship Id="rId2953" Type="http://schemas.openxmlformats.org/officeDocument/2006/relationships/hyperlink" Target="javascript:openwin('3262')" TargetMode="External"/><Relationship Id="rId718" Type="http://schemas.openxmlformats.org/officeDocument/2006/relationships/hyperlink" Target="javascript:openwin('775')" TargetMode="External"/><Relationship Id="rId925" Type="http://schemas.openxmlformats.org/officeDocument/2006/relationships/hyperlink" Target="javascript:openwin('991')" TargetMode="External"/><Relationship Id="rId1348" Type="http://schemas.openxmlformats.org/officeDocument/2006/relationships/hyperlink" Target="javascript:openwin('1455')" TargetMode="External"/><Relationship Id="rId1555" Type="http://schemas.openxmlformats.org/officeDocument/2006/relationships/hyperlink" Target="javascript:openwin('1674')" TargetMode="External"/><Relationship Id="rId1762" Type="http://schemas.openxmlformats.org/officeDocument/2006/relationships/hyperlink" Target="javascript:openwin('1893')" TargetMode="External"/><Relationship Id="rId2606" Type="http://schemas.openxmlformats.org/officeDocument/2006/relationships/hyperlink" Target="javascript:openwin('2847')" TargetMode="External"/><Relationship Id="rId1208" Type="http://schemas.openxmlformats.org/officeDocument/2006/relationships/hyperlink" Target="javascript:openwin('1289')" TargetMode="External"/><Relationship Id="rId1415" Type="http://schemas.openxmlformats.org/officeDocument/2006/relationships/hyperlink" Target="javascript:openwin('1527')" TargetMode="External"/><Relationship Id="rId2813" Type="http://schemas.openxmlformats.org/officeDocument/2006/relationships/hyperlink" Target="javascript:openwin('3106')" TargetMode="External"/><Relationship Id="rId54" Type="http://schemas.openxmlformats.org/officeDocument/2006/relationships/hyperlink" Target="javascript:openwin('81')" TargetMode="External"/><Relationship Id="rId1622" Type="http://schemas.openxmlformats.org/officeDocument/2006/relationships/hyperlink" Target="javascript:openwin('1745')" TargetMode="External"/><Relationship Id="rId2189" Type="http://schemas.openxmlformats.org/officeDocument/2006/relationships/hyperlink" Target="javascript:openwin('2366')" TargetMode="External"/><Relationship Id="rId2396" Type="http://schemas.openxmlformats.org/officeDocument/2006/relationships/hyperlink" Target="javascript:openwin('2599')" TargetMode="External"/><Relationship Id="rId3447" Type="http://schemas.openxmlformats.org/officeDocument/2006/relationships/hyperlink" Target="javascript:openwin('3868')" TargetMode="External"/><Relationship Id="rId368" Type="http://schemas.openxmlformats.org/officeDocument/2006/relationships/hyperlink" Target="javascript:openwin('409')" TargetMode="External"/><Relationship Id="rId575" Type="http://schemas.openxmlformats.org/officeDocument/2006/relationships/hyperlink" Target="javascript:openwin('624')" TargetMode="External"/><Relationship Id="rId782" Type="http://schemas.openxmlformats.org/officeDocument/2006/relationships/hyperlink" Target="javascript:openwin('845')" TargetMode="External"/><Relationship Id="rId2049" Type="http://schemas.openxmlformats.org/officeDocument/2006/relationships/hyperlink" Target="javascript:openwin('2212')" TargetMode="External"/><Relationship Id="rId2256" Type="http://schemas.openxmlformats.org/officeDocument/2006/relationships/hyperlink" Target="javascript:openwin('2441')" TargetMode="External"/><Relationship Id="rId2463" Type="http://schemas.openxmlformats.org/officeDocument/2006/relationships/hyperlink" Target="javascript:openwin('2681')" TargetMode="External"/><Relationship Id="rId2670" Type="http://schemas.openxmlformats.org/officeDocument/2006/relationships/hyperlink" Target="javascript:openwin('2924')" TargetMode="External"/><Relationship Id="rId3307" Type="http://schemas.openxmlformats.org/officeDocument/2006/relationships/hyperlink" Target="javascript:openwin('3717')" TargetMode="External"/><Relationship Id="rId3514" Type="http://schemas.openxmlformats.org/officeDocument/2006/relationships/hyperlink" Target="javascript:openwin('3937')" TargetMode="External"/><Relationship Id="rId228" Type="http://schemas.openxmlformats.org/officeDocument/2006/relationships/hyperlink" Target="javascript:openwin('262')" TargetMode="External"/><Relationship Id="rId435" Type="http://schemas.openxmlformats.org/officeDocument/2006/relationships/hyperlink" Target="javascript:openwin('479')" TargetMode="External"/><Relationship Id="rId642" Type="http://schemas.openxmlformats.org/officeDocument/2006/relationships/hyperlink" Target="javascript:openwin('693')" TargetMode="External"/><Relationship Id="rId1065" Type="http://schemas.openxmlformats.org/officeDocument/2006/relationships/hyperlink" Target="javascript:openwin('1138')" TargetMode="External"/><Relationship Id="rId1272" Type="http://schemas.openxmlformats.org/officeDocument/2006/relationships/hyperlink" Target="javascript:openwin('1362')" TargetMode="External"/><Relationship Id="rId2116" Type="http://schemas.openxmlformats.org/officeDocument/2006/relationships/hyperlink" Target="javascript:openwin('2285')" TargetMode="External"/><Relationship Id="rId2323" Type="http://schemas.openxmlformats.org/officeDocument/2006/relationships/hyperlink" Target="javascript:openwin('2516')" TargetMode="External"/><Relationship Id="rId2530" Type="http://schemas.openxmlformats.org/officeDocument/2006/relationships/hyperlink" Target="javascript:openwin('2764')" TargetMode="External"/><Relationship Id="rId502" Type="http://schemas.openxmlformats.org/officeDocument/2006/relationships/hyperlink" Target="javascript:openwin('548')" TargetMode="External"/><Relationship Id="rId1132" Type="http://schemas.openxmlformats.org/officeDocument/2006/relationships/hyperlink" Target="javascript:openwin('1206')" TargetMode="External"/><Relationship Id="rId3097" Type="http://schemas.openxmlformats.org/officeDocument/2006/relationships/hyperlink" Target="javascript:openwin('3418')" TargetMode="External"/><Relationship Id="rId1949" Type="http://schemas.openxmlformats.org/officeDocument/2006/relationships/hyperlink" Target="javascript:openwin('2103')" TargetMode="External"/><Relationship Id="rId3164" Type="http://schemas.openxmlformats.org/officeDocument/2006/relationships/hyperlink" Target="javascript:openwin('3504')" TargetMode="External"/><Relationship Id="rId292" Type="http://schemas.openxmlformats.org/officeDocument/2006/relationships/hyperlink" Target="javascript:openwin('331')" TargetMode="External"/><Relationship Id="rId1809" Type="http://schemas.openxmlformats.org/officeDocument/2006/relationships/hyperlink" Target="javascript:openwin('1948')" TargetMode="External"/><Relationship Id="rId3371" Type="http://schemas.openxmlformats.org/officeDocument/2006/relationships/hyperlink" Target="javascript:openwin('3790')" TargetMode="External"/><Relationship Id="rId2180" Type="http://schemas.openxmlformats.org/officeDocument/2006/relationships/hyperlink" Target="javascript:openwin('2357')" TargetMode="External"/><Relationship Id="rId3024" Type="http://schemas.openxmlformats.org/officeDocument/2006/relationships/hyperlink" Target="javascript:openwin('3341')" TargetMode="External"/><Relationship Id="rId3231" Type="http://schemas.openxmlformats.org/officeDocument/2006/relationships/hyperlink" Target="javascript:openwin('3574')" TargetMode="External"/><Relationship Id="rId152" Type="http://schemas.openxmlformats.org/officeDocument/2006/relationships/hyperlink" Target="javascript:openwin('183')" TargetMode="External"/><Relationship Id="rId2040" Type="http://schemas.openxmlformats.org/officeDocument/2006/relationships/hyperlink" Target="javascript:openwin('2203')" TargetMode="External"/><Relationship Id="rId2997" Type="http://schemas.openxmlformats.org/officeDocument/2006/relationships/hyperlink" Target="javascript:openwin('3314')" TargetMode="External"/><Relationship Id="rId969" Type="http://schemas.openxmlformats.org/officeDocument/2006/relationships/hyperlink" Target="javascript:openwin('1036')" TargetMode="External"/><Relationship Id="rId1599" Type="http://schemas.openxmlformats.org/officeDocument/2006/relationships/hyperlink" Target="javascript:openwin('1721')" TargetMode="External"/><Relationship Id="rId1459" Type="http://schemas.openxmlformats.org/officeDocument/2006/relationships/hyperlink" Target="javascript:openwin('1574')" TargetMode="External"/><Relationship Id="rId2857" Type="http://schemas.openxmlformats.org/officeDocument/2006/relationships/hyperlink" Target="javascript:openwin('3156')" TargetMode="External"/><Relationship Id="rId98" Type="http://schemas.openxmlformats.org/officeDocument/2006/relationships/hyperlink" Target="javascript:openwin('125')" TargetMode="External"/><Relationship Id="rId829" Type="http://schemas.openxmlformats.org/officeDocument/2006/relationships/hyperlink" Target="javascript:openwin('892')" TargetMode="External"/><Relationship Id="rId1666" Type="http://schemas.openxmlformats.org/officeDocument/2006/relationships/hyperlink" Target="javascript:openwin('1791')" TargetMode="External"/><Relationship Id="rId1873" Type="http://schemas.openxmlformats.org/officeDocument/2006/relationships/hyperlink" Target="javascript:openwin('2017')" TargetMode="External"/><Relationship Id="rId2717" Type="http://schemas.openxmlformats.org/officeDocument/2006/relationships/hyperlink" Target="javascript:openwin('2974')" TargetMode="External"/><Relationship Id="rId2924" Type="http://schemas.openxmlformats.org/officeDocument/2006/relationships/hyperlink" Target="javascript:openwin('3231')" TargetMode="External"/><Relationship Id="rId1319" Type="http://schemas.openxmlformats.org/officeDocument/2006/relationships/hyperlink" Target="javascript:openwin('1424')" TargetMode="External"/><Relationship Id="rId1526" Type="http://schemas.openxmlformats.org/officeDocument/2006/relationships/hyperlink" Target="javascript:openwin('1643')" TargetMode="External"/><Relationship Id="rId1733" Type="http://schemas.openxmlformats.org/officeDocument/2006/relationships/hyperlink" Target="javascript:openwin('1862')" TargetMode="External"/><Relationship Id="rId1940" Type="http://schemas.openxmlformats.org/officeDocument/2006/relationships/hyperlink" Target="javascript:openwin('2092')" TargetMode="External"/><Relationship Id="rId25" Type="http://schemas.openxmlformats.org/officeDocument/2006/relationships/hyperlink" Target="javascript:openwin('25')" TargetMode="External"/><Relationship Id="rId1800" Type="http://schemas.openxmlformats.org/officeDocument/2006/relationships/hyperlink" Target="javascript:openwin('1939')" TargetMode="External"/><Relationship Id="rId479" Type="http://schemas.openxmlformats.org/officeDocument/2006/relationships/hyperlink" Target="javascript:openwin('523')" TargetMode="External"/><Relationship Id="rId686" Type="http://schemas.openxmlformats.org/officeDocument/2006/relationships/hyperlink" Target="javascript:openwin('742')" TargetMode="External"/><Relationship Id="rId893" Type="http://schemas.openxmlformats.org/officeDocument/2006/relationships/hyperlink" Target="javascript:openwin('958')" TargetMode="External"/><Relationship Id="rId2367" Type="http://schemas.openxmlformats.org/officeDocument/2006/relationships/hyperlink" Target="javascript:openwin('2567')" TargetMode="External"/><Relationship Id="rId2574" Type="http://schemas.openxmlformats.org/officeDocument/2006/relationships/hyperlink" Target="javascript:openwin('2813')" TargetMode="External"/><Relationship Id="rId2781" Type="http://schemas.openxmlformats.org/officeDocument/2006/relationships/hyperlink" Target="javascript:openwin('3062')" TargetMode="External"/><Relationship Id="rId3418" Type="http://schemas.openxmlformats.org/officeDocument/2006/relationships/hyperlink" Target="javascript:openwin('3838')" TargetMode="External"/><Relationship Id="rId339" Type="http://schemas.openxmlformats.org/officeDocument/2006/relationships/hyperlink" Target="javascript:openwin('378')" TargetMode="External"/><Relationship Id="rId546" Type="http://schemas.openxmlformats.org/officeDocument/2006/relationships/hyperlink" Target="javascript:openwin('594')" TargetMode="External"/><Relationship Id="rId753" Type="http://schemas.openxmlformats.org/officeDocument/2006/relationships/hyperlink" Target="javascript:openwin('814')" TargetMode="External"/><Relationship Id="rId1176" Type="http://schemas.openxmlformats.org/officeDocument/2006/relationships/hyperlink" Target="javascript:openwin('1253')" TargetMode="External"/><Relationship Id="rId1383" Type="http://schemas.openxmlformats.org/officeDocument/2006/relationships/hyperlink" Target="javascript:openwin('1494')" TargetMode="External"/><Relationship Id="rId2227" Type="http://schemas.openxmlformats.org/officeDocument/2006/relationships/hyperlink" Target="javascript:openwin('2409')" TargetMode="External"/><Relationship Id="rId2434" Type="http://schemas.openxmlformats.org/officeDocument/2006/relationships/hyperlink" Target="javascript:openwin('2647')" TargetMode="External"/><Relationship Id="rId406" Type="http://schemas.openxmlformats.org/officeDocument/2006/relationships/hyperlink" Target="javascript:openwin('448')" TargetMode="External"/><Relationship Id="rId960" Type="http://schemas.openxmlformats.org/officeDocument/2006/relationships/hyperlink" Target="javascript:openwin('1027')" TargetMode="External"/><Relationship Id="rId1036" Type="http://schemas.openxmlformats.org/officeDocument/2006/relationships/hyperlink" Target="javascript:openwin('1105')" TargetMode="External"/><Relationship Id="rId1243" Type="http://schemas.openxmlformats.org/officeDocument/2006/relationships/hyperlink" Target="javascript:openwin('1328')" TargetMode="External"/><Relationship Id="rId1590" Type="http://schemas.openxmlformats.org/officeDocument/2006/relationships/hyperlink" Target="javascript:openwin('1712')" TargetMode="External"/><Relationship Id="rId2641" Type="http://schemas.openxmlformats.org/officeDocument/2006/relationships/hyperlink" Target="javascript:openwin('2891')" TargetMode="External"/><Relationship Id="rId613" Type="http://schemas.openxmlformats.org/officeDocument/2006/relationships/hyperlink" Target="javascript:openwin('663')" TargetMode="External"/><Relationship Id="rId820" Type="http://schemas.openxmlformats.org/officeDocument/2006/relationships/hyperlink" Target="javascript:openwin('883')" TargetMode="External"/><Relationship Id="rId1450" Type="http://schemas.openxmlformats.org/officeDocument/2006/relationships/hyperlink" Target="javascript:openwin('1563')" TargetMode="External"/><Relationship Id="rId2501" Type="http://schemas.openxmlformats.org/officeDocument/2006/relationships/hyperlink" Target="javascript:openwin('2728')" TargetMode="External"/><Relationship Id="rId1103" Type="http://schemas.openxmlformats.org/officeDocument/2006/relationships/hyperlink" Target="javascript:openwin('1177')" TargetMode="External"/><Relationship Id="rId1310" Type="http://schemas.openxmlformats.org/officeDocument/2006/relationships/hyperlink" Target="javascript:openwin('1412')" TargetMode="External"/><Relationship Id="rId3068" Type="http://schemas.openxmlformats.org/officeDocument/2006/relationships/hyperlink" Target="javascript:openwin('3388')" TargetMode="External"/><Relationship Id="rId3275" Type="http://schemas.openxmlformats.org/officeDocument/2006/relationships/hyperlink" Target="javascript:openwin('3620')" TargetMode="External"/><Relationship Id="rId3482" Type="http://schemas.openxmlformats.org/officeDocument/2006/relationships/hyperlink" Target="javascript:openwin('3903')" TargetMode="External"/><Relationship Id="rId196" Type="http://schemas.openxmlformats.org/officeDocument/2006/relationships/hyperlink" Target="javascript:openwin('227')" TargetMode="External"/><Relationship Id="rId2084" Type="http://schemas.openxmlformats.org/officeDocument/2006/relationships/hyperlink" Target="javascript:openwin('2251')" TargetMode="External"/><Relationship Id="rId2291" Type="http://schemas.openxmlformats.org/officeDocument/2006/relationships/hyperlink" Target="javascript:openwin('2480')" TargetMode="External"/><Relationship Id="rId3135" Type="http://schemas.openxmlformats.org/officeDocument/2006/relationships/hyperlink" Target="javascript:openwin('3465')" TargetMode="External"/><Relationship Id="rId3342" Type="http://schemas.openxmlformats.org/officeDocument/2006/relationships/hyperlink" Target="javascript:openwin('3759')" TargetMode="External"/><Relationship Id="rId263" Type="http://schemas.openxmlformats.org/officeDocument/2006/relationships/hyperlink" Target="javascript:openwin('300')" TargetMode="External"/><Relationship Id="rId470" Type="http://schemas.openxmlformats.org/officeDocument/2006/relationships/hyperlink" Target="javascript:openwin('514')" TargetMode="External"/><Relationship Id="rId2151" Type="http://schemas.openxmlformats.org/officeDocument/2006/relationships/hyperlink" Target="javascript:openwin('2326')" TargetMode="External"/><Relationship Id="rId3202" Type="http://schemas.openxmlformats.org/officeDocument/2006/relationships/hyperlink" Target="javascript:openwin('3545')" TargetMode="External"/><Relationship Id="rId123" Type="http://schemas.openxmlformats.org/officeDocument/2006/relationships/hyperlink" Target="javascript:openwin('152')" TargetMode="External"/><Relationship Id="rId330" Type="http://schemas.openxmlformats.org/officeDocument/2006/relationships/hyperlink" Target="javascript:openwin('369')" TargetMode="External"/><Relationship Id="rId2011" Type="http://schemas.openxmlformats.org/officeDocument/2006/relationships/hyperlink" Target="javascript:openwin('2170')" TargetMode="External"/><Relationship Id="rId2968" Type="http://schemas.openxmlformats.org/officeDocument/2006/relationships/hyperlink" Target="javascript:openwin('3278')" TargetMode="External"/><Relationship Id="rId1777" Type="http://schemas.openxmlformats.org/officeDocument/2006/relationships/hyperlink" Target="javascript:openwin('1913')" TargetMode="External"/><Relationship Id="rId1984" Type="http://schemas.openxmlformats.org/officeDocument/2006/relationships/hyperlink" Target="javascript:openwin('2142')" TargetMode="External"/><Relationship Id="rId2828" Type="http://schemas.openxmlformats.org/officeDocument/2006/relationships/hyperlink" Target="javascript:openwin('3125')" TargetMode="External"/><Relationship Id="rId69" Type="http://schemas.openxmlformats.org/officeDocument/2006/relationships/hyperlink" Target="javascript:openwin('96')" TargetMode="External"/><Relationship Id="rId1637" Type="http://schemas.openxmlformats.org/officeDocument/2006/relationships/hyperlink" Target="javascript:openwin('1761')" TargetMode="External"/><Relationship Id="rId1844" Type="http://schemas.openxmlformats.org/officeDocument/2006/relationships/hyperlink" Target="javascript:openwin('1987')" TargetMode="External"/><Relationship Id="rId1704" Type="http://schemas.openxmlformats.org/officeDocument/2006/relationships/hyperlink" Target="javascript:openwin('1832')" TargetMode="External"/><Relationship Id="rId1911" Type="http://schemas.openxmlformats.org/officeDocument/2006/relationships/hyperlink" Target="javascript:openwin('2060')" TargetMode="External"/><Relationship Id="rId797" Type="http://schemas.openxmlformats.org/officeDocument/2006/relationships/hyperlink" Target="javascript:openwin('860')" TargetMode="External"/><Relationship Id="rId2478" Type="http://schemas.openxmlformats.org/officeDocument/2006/relationships/hyperlink" Target="javascript:openwin('2697')" TargetMode="External"/><Relationship Id="rId1287" Type="http://schemas.openxmlformats.org/officeDocument/2006/relationships/hyperlink" Target="javascript:openwin('1389')" TargetMode="External"/><Relationship Id="rId2685" Type="http://schemas.openxmlformats.org/officeDocument/2006/relationships/hyperlink" Target="javascript:openwin('2939')" TargetMode="External"/><Relationship Id="rId2892" Type="http://schemas.openxmlformats.org/officeDocument/2006/relationships/hyperlink" Target="javascript:openwin('3196')" TargetMode="External"/><Relationship Id="rId657" Type="http://schemas.openxmlformats.org/officeDocument/2006/relationships/hyperlink" Target="javascript:openwin('711')" TargetMode="External"/><Relationship Id="rId864" Type="http://schemas.openxmlformats.org/officeDocument/2006/relationships/hyperlink" Target="javascript:openwin('929')" TargetMode="External"/><Relationship Id="rId1494" Type="http://schemas.openxmlformats.org/officeDocument/2006/relationships/hyperlink" Target="javascript:openwin('1609')" TargetMode="External"/><Relationship Id="rId2338" Type="http://schemas.openxmlformats.org/officeDocument/2006/relationships/hyperlink" Target="javascript:openwin('2533')" TargetMode="External"/><Relationship Id="rId2545" Type="http://schemas.openxmlformats.org/officeDocument/2006/relationships/hyperlink" Target="javascript:openwin('2779')" TargetMode="External"/><Relationship Id="rId2752" Type="http://schemas.openxmlformats.org/officeDocument/2006/relationships/hyperlink" Target="javascript:openwin('3021')" TargetMode="External"/><Relationship Id="rId517" Type="http://schemas.openxmlformats.org/officeDocument/2006/relationships/hyperlink" Target="javascript:openwin('565')" TargetMode="External"/><Relationship Id="rId724" Type="http://schemas.openxmlformats.org/officeDocument/2006/relationships/hyperlink" Target="javascript:openwin('781')" TargetMode="External"/><Relationship Id="rId931" Type="http://schemas.openxmlformats.org/officeDocument/2006/relationships/hyperlink" Target="javascript:openwin('997')" TargetMode="External"/><Relationship Id="rId1147" Type="http://schemas.openxmlformats.org/officeDocument/2006/relationships/hyperlink" Target="javascript:openwin('1221')" TargetMode="External"/><Relationship Id="rId1354" Type="http://schemas.openxmlformats.org/officeDocument/2006/relationships/hyperlink" Target="javascript:openwin('1461')" TargetMode="External"/><Relationship Id="rId1561" Type="http://schemas.openxmlformats.org/officeDocument/2006/relationships/hyperlink" Target="javascript:openwin('1680')" TargetMode="External"/><Relationship Id="rId2405" Type="http://schemas.openxmlformats.org/officeDocument/2006/relationships/hyperlink" Target="javascript:openwin('2610')" TargetMode="External"/><Relationship Id="rId2612" Type="http://schemas.openxmlformats.org/officeDocument/2006/relationships/hyperlink" Target="javascript:openwin('2856')" TargetMode="External"/><Relationship Id="rId60" Type="http://schemas.openxmlformats.org/officeDocument/2006/relationships/hyperlink" Target="javascript:openwin('87')" TargetMode="External"/><Relationship Id="rId1007" Type="http://schemas.openxmlformats.org/officeDocument/2006/relationships/hyperlink" Target="javascript:openwin('1076')" TargetMode="External"/><Relationship Id="rId1214" Type="http://schemas.openxmlformats.org/officeDocument/2006/relationships/hyperlink" Target="javascript:openwin('1298')" TargetMode="External"/><Relationship Id="rId1421" Type="http://schemas.openxmlformats.org/officeDocument/2006/relationships/hyperlink" Target="javascript:openwin('1533')" TargetMode="External"/><Relationship Id="rId3179" Type="http://schemas.openxmlformats.org/officeDocument/2006/relationships/hyperlink" Target="javascript:openwin('3519')" TargetMode="External"/><Relationship Id="rId3386" Type="http://schemas.openxmlformats.org/officeDocument/2006/relationships/hyperlink" Target="javascript:openwin('3805')" TargetMode="External"/><Relationship Id="rId2195" Type="http://schemas.openxmlformats.org/officeDocument/2006/relationships/hyperlink" Target="javascript:openwin('2372')" TargetMode="External"/><Relationship Id="rId3039" Type="http://schemas.openxmlformats.org/officeDocument/2006/relationships/hyperlink" Target="javascript:openwin('3356')" TargetMode="External"/><Relationship Id="rId3246" Type="http://schemas.openxmlformats.org/officeDocument/2006/relationships/hyperlink" Target="javascript:openwin('3589')" TargetMode="External"/><Relationship Id="rId3453" Type="http://schemas.openxmlformats.org/officeDocument/2006/relationships/hyperlink" Target="javascript:openwin('3874')" TargetMode="External"/><Relationship Id="rId167" Type="http://schemas.openxmlformats.org/officeDocument/2006/relationships/hyperlink" Target="javascript:openwin('198')" TargetMode="External"/><Relationship Id="rId374" Type="http://schemas.openxmlformats.org/officeDocument/2006/relationships/hyperlink" Target="javascript:openwin('415')" TargetMode="External"/><Relationship Id="rId581" Type="http://schemas.openxmlformats.org/officeDocument/2006/relationships/hyperlink" Target="javascript:openwin('630')" TargetMode="External"/><Relationship Id="rId2055" Type="http://schemas.openxmlformats.org/officeDocument/2006/relationships/hyperlink" Target="javascript:openwin('2218')" TargetMode="External"/><Relationship Id="rId2262" Type="http://schemas.openxmlformats.org/officeDocument/2006/relationships/hyperlink" Target="javascript:openwin('2447')" TargetMode="External"/><Relationship Id="rId3106" Type="http://schemas.openxmlformats.org/officeDocument/2006/relationships/hyperlink" Target="javascript:openwin('3429')" TargetMode="External"/><Relationship Id="rId234" Type="http://schemas.openxmlformats.org/officeDocument/2006/relationships/hyperlink" Target="javascript:openwin('269')" TargetMode="External"/><Relationship Id="rId3313" Type="http://schemas.openxmlformats.org/officeDocument/2006/relationships/hyperlink" Target="javascript:openwin('3723')" TargetMode="External"/><Relationship Id="rId3520" Type="http://schemas.openxmlformats.org/officeDocument/2006/relationships/hyperlink" Target="javascript:openwin('3943')" TargetMode="External"/><Relationship Id="rId441" Type="http://schemas.openxmlformats.org/officeDocument/2006/relationships/hyperlink" Target="javascript:openwin('485')" TargetMode="External"/><Relationship Id="rId1071" Type="http://schemas.openxmlformats.org/officeDocument/2006/relationships/hyperlink" Target="javascript:openwin('1144')" TargetMode="External"/><Relationship Id="rId2122" Type="http://schemas.openxmlformats.org/officeDocument/2006/relationships/hyperlink" Target="javascript:openwin('2292')" TargetMode="External"/><Relationship Id="rId301" Type="http://schemas.openxmlformats.org/officeDocument/2006/relationships/hyperlink" Target="javascript:openwin('340')" TargetMode="External"/><Relationship Id="rId1888" Type="http://schemas.openxmlformats.org/officeDocument/2006/relationships/hyperlink" Target="javascript:openwin('2036')" TargetMode="External"/><Relationship Id="rId2939" Type="http://schemas.openxmlformats.org/officeDocument/2006/relationships/hyperlink" Target="javascript:openwin('3247')" TargetMode="External"/><Relationship Id="rId1748" Type="http://schemas.openxmlformats.org/officeDocument/2006/relationships/hyperlink" Target="javascript:openwin('1879')" TargetMode="External"/><Relationship Id="rId1955" Type="http://schemas.openxmlformats.org/officeDocument/2006/relationships/hyperlink" Target="javascript:openwin('2112')" TargetMode="External"/><Relationship Id="rId3170" Type="http://schemas.openxmlformats.org/officeDocument/2006/relationships/hyperlink" Target="javascript:openwin('3510')" TargetMode="External"/><Relationship Id="rId1608" Type="http://schemas.openxmlformats.org/officeDocument/2006/relationships/hyperlink" Target="javascript:openwin('1730')" TargetMode="External"/><Relationship Id="rId1815" Type="http://schemas.openxmlformats.org/officeDocument/2006/relationships/hyperlink" Target="javascript:openwin('1956')" TargetMode="External"/><Relationship Id="rId3030" Type="http://schemas.openxmlformats.org/officeDocument/2006/relationships/hyperlink" Target="javascript:openwin('3347')" TargetMode="External"/><Relationship Id="rId2589" Type="http://schemas.openxmlformats.org/officeDocument/2006/relationships/hyperlink" Target="javascript:openwin('2830')" TargetMode="External"/><Relationship Id="rId2796" Type="http://schemas.openxmlformats.org/officeDocument/2006/relationships/hyperlink" Target="javascript:openwin('3083')" TargetMode="External"/><Relationship Id="rId768" Type="http://schemas.openxmlformats.org/officeDocument/2006/relationships/hyperlink" Target="javascript:openwin('831')" TargetMode="External"/><Relationship Id="rId975" Type="http://schemas.openxmlformats.org/officeDocument/2006/relationships/hyperlink" Target="javascript:openwin('1042')" TargetMode="External"/><Relationship Id="rId1398" Type="http://schemas.openxmlformats.org/officeDocument/2006/relationships/hyperlink" Target="javascript:openwin('1509')" TargetMode="External"/><Relationship Id="rId2449" Type="http://schemas.openxmlformats.org/officeDocument/2006/relationships/hyperlink" Target="javascript:openwin('2664')" TargetMode="External"/><Relationship Id="rId2656" Type="http://schemas.openxmlformats.org/officeDocument/2006/relationships/hyperlink" Target="javascript:openwin('2909')" TargetMode="External"/><Relationship Id="rId2863" Type="http://schemas.openxmlformats.org/officeDocument/2006/relationships/hyperlink" Target="javascript:openwin('3165')" TargetMode="External"/><Relationship Id="rId628" Type="http://schemas.openxmlformats.org/officeDocument/2006/relationships/hyperlink" Target="javascript:openwin('678')" TargetMode="External"/><Relationship Id="rId835" Type="http://schemas.openxmlformats.org/officeDocument/2006/relationships/hyperlink" Target="javascript:openwin('898')" TargetMode="External"/><Relationship Id="rId1258" Type="http://schemas.openxmlformats.org/officeDocument/2006/relationships/hyperlink" Target="javascript:openwin('1346')" TargetMode="External"/><Relationship Id="rId1465" Type="http://schemas.openxmlformats.org/officeDocument/2006/relationships/hyperlink" Target="javascript:openwin('1580')" TargetMode="External"/><Relationship Id="rId1672" Type="http://schemas.openxmlformats.org/officeDocument/2006/relationships/hyperlink" Target="javascript:openwin('1798')" TargetMode="External"/><Relationship Id="rId2309" Type="http://schemas.openxmlformats.org/officeDocument/2006/relationships/hyperlink" Target="javascript:openwin('2500')" TargetMode="External"/><Relationship Id="rId2516" Type="http://schemas.openxmlformats.org/officeDocument/2006/relationships/hyperlink" Target="javascript:openwin('2745')" TargetMode="External"/><Relationship Id="rId2723" Type="http://schemas.openxmlformats.org/officeDocument/2006/relationships/hyperlink" Target="javascript:openwin('2982')" TargetMode="External"/><Relationship Id="rId1118" Type="http://schemas.openxmlformats.org/officeDocument/2006/relationships/hyperlink" Target="javascript:openwin('1192')" TargetMode="External"/><Relationship Id="rId1325" Type="http://schemas.openxmlformats.org/officeDocument/2006/relationships/hyperlink" Target="javascript:openwin('1431')" TargetMode="External"/><Relationship Id="rId1532" Type="http://schemas.openxmlformats.org/officeDocument/2006/relationships/hyperlink" Target="javascript:openwin('1649')" TargetMode="External"/><Relationship Id="rId2930" Type="http://schemas.openxmlformats.org/officeDocument/2006/relationships/hyperlink" Target="javascript:openwin('3237')" TargetMode="External"/><Relationship Id="rId902" Type="http://schemas.openxmlformats.org/officeDocument/2006/relationships/hyperlink" Target="javascript:openwin('967')" TargetMode="External"/><Relationship Id="rId3497" Type="http://schemas.openxmlformats.org/officeDocument/2006/relationships/hyperlink" Target="javascript:openwin('3920')" TargetMode="External"/><Relationship Id="rId31" Type="http://schemas.openxmlformats.org/officeDocument/2006/relationships/hyperlink" Target="javascript:openwin('57')" TargetMode="External"/><Relationship Id="rId2099" Type="http://schemas.openxmlformats.org/officeDocument/2006/relationships/hyperlink" Target="javascript:openwin('2268')" TargetMode="External"/><Relationship Id="rId278" Type="http://schemas.openxmlformats.org/officeDocument/2006/relationships/hyperlink" Target="javascript:openwin('315')" TargetMode="External"/><Relationship Id="rId3357" Type="http://schemas.openxmlformats.org/officeDocument/2006/relationships/hyperlink" Target="javascript:openwin('3774')" TargetMode="External"/><Relationship Id="rId485" Type="http://schemas.openxmlformats.org/officeDocument/2006/relationships/hyperlink" Target="javascript:openwin('529')" TargetMode="External"/><Relationship Id="rId692" Type="http://schemas.openxmlformats.org/officeDocument/2006/relationships/hyperlink" Target="javascript:openwin('748')" TargetMode="External"/><Relationship Id="rId2166" Type="http://schemas.openxmlformats.org/officeDocument/2006/relationships/hyperlink" Target="javascript:openwin('2341')" TargetMode="External"/><Relationship Id="rId2373" Type="http://schemas.openxmlformats.org/officeDocument/2006/relationships/hyperlink" Target="javascript:openwin('2573')" TargetMode="External"/><Relationship Id="rId2580" Type="http://schemas.openxmlformats.org/officeDocument/2006/relationships/hyperlink" Target="javascript:openwin('2819')" TargetMode="External"/><Relationship Id="rId3217" Type="http://schemas.openxmlformats.org/officeDocument/2006/relationships/hyperlink" Target="javascript:openwin('3560')" TargetMode="External"/><Relationship Id="rId3424" Type="http://schemas.openxmlformats.org/officeDocument/2006/relationships/hyperlink" Target="javascript:openwin('3844')" TargetMode="External"/><Relationship Id="rId138" Type="http://schemas.openxmlformats.org/officeDocument/2006/relationships/hyperlink" Target="javascript:openwin('168')" TargetMode="External"/><Relationship Id="rId345" Type="http://schemas.openxmlformats.org/officeDocument/2006/relationships/hyperlink" Target="javascript:openwin('384')" TargetMode="External"/><Relationship Id="rId552" Type="http://schemas.openxmlformats.org/officeDocument/2006/relationships/hyperlink" Target="javascript:openwin('600')" TargetMode="External"/><Relationship Id="rId1182" Type="http://schemas.openxmlformats.org/officeDocument/2006/relationships/hyperlink" Target="javascript:openwin('1261')" TargetMode="External"/><Relationship Id="rId2026" Type="http://schemas.openxmlformats.org/officeDocument/2006/relationships/hyperlink" Target="javascript:openwin('2186')" TargetMode="External"/><Relationship Id="rId2233" Type="http://schemas.openxmlformats.org/officeDocument/2006/relationships/hyperlink" Target="javascript:openwin('2416')" TargetMode="External"/><Relationship Id="rId2440" Type="http://schemas.openxmlformats.org/officeDocument/2006/relationships/hyperlink" Target="javascript:openwin('2654')" TargetMode="External"/><Relationship Id="rId205" Type="http://schemas.openxmlformats.org/officeDocument/2006/relationships/hyperlink" Target="javascript:openwin('238')" TargetMode="External"/><Relationship Id="rId412" Type="http://schemas.openxmlformats.org/officeDocument/2006/relationships/hyperlink" Target="javascript:openwin('454')" TargetMode="External"/><Relationship Id="rId1042" Type="http://schemas.openxmlformats.org/officeDocument/2006/relationships/hyperlink" Target="javascript:openwin('1111')" TargetMode="External"/><Relationship Id="rId2300" Type="http://schemas.openxmlformats.org/officeDocument/2006/relationships/hyperlink" Target="javascript:openwin('2491')" TargetMode="External"/><Relationship Id="rId1999" Type="http://schemas.openxmlformats.org/officeDocument/2006/relationships/hyperlink" Target="javascript:openwin('2158')" TargetMode="External"/><Relationship Id="rId1859" Type="http://schemas.openxmlformats.org/officeDocument/2006/relationships/hyperlink" Target="javascript:openwin('2002')" TargetMode="External"/><Relationship Id="rId3074" Type="http://schemas.openxmlformats.org/officeDocument/2006/relationships/hyperlink" Target="javascript:openwin('3394')" TargetMode="External"/><Relationship Id="rId1719" Type="http://schemas.openxmlformats.org/officeDocument/2006/relationships/hyperlink" Target="javascript:openwin('1847')" TargetMode="External"/><Relationship Id="rId1926" Type="http://schemas.openxmlformats.org/officeDocument/2006/relationships/hyperlink" Target="javascript:openwin('2076')" TargetMode="External"/><Relationship Id="rId3281" Type="http://schemas.openxmlformats.org/officeDocument/2006/relationships/hyperlink" Target="javascript:openwin('3690')" TargetMode="External"/><Relationship Id="rId2090" Type="http://schemas.openxmlformats.org/officeDocument/2006/relationships/hyperlink" Target="javascript:openwin('2257')" TargetMode="External"/><Relationship Id="rId3141" Type="http://schemas.openxmlformats.org/officeDocument/2006/relationships/hyperlink" Target="javascript:openwin('3473')" TargetMode="External"/><Relationship Id="rId3001" Type="http://schemas.openxmlformats.org/officeDocument/2006/relationships/hyperlink" Target="javascript:openwin('3318')" TargetMode="External"/><Relationship Id="rId879" Type="http://schemas.openxmlformats.org/officeDocument/2006/relationships/hyperlink" Target="javascript:openwin('944')" TargetMode="External"/><Relationship Id="rId2767" Type="http://schemas.openxmlformats.org/officeDocument/2006/relationships/hyperlink" Target="javascript:openwin('3043')" TargetMode="External"/><Relationship Id="rId739" Type="http://schemas.openxmlformats.org/officeDocument/2006/relationships/hyperlink" Target="javascript:openwin('799')" TargetMode="External"/><Relationship Id="rId1369" Type="http://schemas.openxmlformats.org/officeDocument/2006/relationships/hyperlink" Target="javascript:openwin('1479')" TargetMode="External"/><Relationship Id="rId1576" Type="http://schemas.openxmlformats.org/officeDocument/2006/relationships/hyperlink" Target="javascript:openwin('1697')" TargetMode="External"/><Relationship Id="rId2974" Type="http://schemas.openxmlformats.org/officeDocument/2006/relationships/hyperlink" Target="javascript:openwin('3286')" TargetMode="External"/><Relationship Id="rId946" Type="http://schemas.openxmlformats.org/officeDocument/2006/relationships/hyperlink" Target="javascript:openwin('1013')" TargetMode="External"/><Relationship Id="rId1229" Type="http://schemas.openxmlformats.org/officeDocument/2006/relationships/hyperlink" Target="javascript:openwin('1313')" TargetMode="External"/><Relationship Id="rId1783" Type="http://schemas.openxmlformats.org/officeDocument/2006/relationships/hyperlink" Target="javascript:openwin('1919')" TargetMode="External"/><Relationship Id="rId1990" Type="http://schemas.openxmlformats.org/officeDocument/2006/relationships/hyperlink" Target="javascript:openwin('2148')" TargetMode="External"/><Relationship Id="rId2627" Type="http://schemas.openxmlformats.org/officeDocument/2006/relationships/hyperlink" Target="javascript:openwin('2874')" TargetMode="External"/><Relationship Id="rId2834" Type="http://schemas.openxmlformats.org/officeDocument/2006/relationships/hyperlink" Target="javascript:openwin('3133')" TargetMode="External"/><Relationship Id="rId75" Type="http://schemas.openxmlformats.org/officeDocument/2006/relationships/hyperlink" Target="javascript:openwin('102')" TargetMode="External"/><Relationship Id="rId806" Type="http://schemas.openxmlformats.org/officeDocument/2006/relationships/hyperlink" Target="javascript:openwin('869')" TargetMode="External"/><Relationship Id="rId1436" Type="http://schemas.openxmlformats.org/officeDocument/2006/relationships/hyperlink" Target="javascript:openwin('1549')" TargetMode="External"/><Relationship Id="rId1643" Type="http://schemas.openxmlformats.org/officeDocument/2006/relationships/hyperlink" Target="javascript:openwin('1767')" TargetMode="External"/><Relationship Id="rId1850" Type="http://schemas.openxmlformats.org/officeDocument/2006/relationships/hyperlink" Target="javascript:openwin('1993')" TargetMode="External"/><Relationship Id="rId2901" Type="http://schemas.openxmlformats.org/officeDocument/2006/relationships/hyperlink" Target="javascript:openwin('3206')" TargetMode="External"/><Relationship Id="rId1503" Type="http://schemas.openxmlformats.org/officeDocument/2006/relationships/hyperlink" Target="javascript:openwin('1618')" TargetMode="External"/><Relationship Id="rId1710" Type="http://schemas.openxmlformats.org/officeDocument/2006/relationships/hyperlink" Target="javascript:openwin('1838')" TargetMode="External"/><Relationship Id="rId3468" Type="http://schemas.openxmlformats.org/officeDocument/2006/relationships/hyperlink" Target="javascript:openwin('3889')" TargetMode="External"/><Relationship Id="rId389" Type="http://schemas.openxmlformats.org/officeDocument/2006/relationships/hyperlink" Target="javascript:openwin('430')" TargetMode="External"/><Relationship Id="rId596" Type="http://schemas.openxmlformats.org/officeDocument/2006/relationships/hyperlink" Target="javascript:openwin('646')" TargetMode="External"/><Relationship Id="rId2277" Type="http://schemas.openxmlformats.org/officeDocument/2006/relationships/hyperlink" Target="javascript:openwin('2465')" TargetMode="External"/><Relationship Id="rId2484" Type="http://schemas.openxmlformats.org/officeDocument/2006/relationships/hyperlink" Target="javascript:openwin('2707')" TargetMode="External"/><Relationship Id="rId2691" Type="http://schemas.openxmlformats.org/officeDocument/2006/relationships/hyperlink" Target="javascript:openwin('2945')" TargetMode="External"/><Relationship Id="rId3328" Type="http://schemas.openxmlformats.org/officeDocument/2006/relationships/hyperlink" Target="javascript:openwin('3745')" TargetMode="External"/><Relationship Id="rId249" Type="http://schemas.openxmlformats.org/officeDocument/2006/relationships/hyperlink" Target="javascript:openwin('286')" TargetMode="External"/><Relationship Id="rId456" Type="http://schemas.openxmlformats.org/officeDocument/2006/relationships/hyperlink" Target="javascript:openwin('500')" TargetMode="External"/><Relationship Id="rId663" Type="http://schemas.openxmlformats.org/officeDocument/2006/relationships/hyperlink" Target="javascript:openwin('718')" TargetMode="External"/><Relationship Id="rId870" Type="http://schemas.openxmlformats.org/officeDocument/2006/relationships/hyperlink" Target="javascript:openwin('935')" TargetMode="External"/><Relationship Id="rId1086" Type="http://schemas.openxmlformats.org/officeDocument/2006/relationships/hyperlink" Target="javascript:openwin('1159')" TargetMode="External"/><Relationship Id="rId1293" Type="http://schemas.openxmlformats.org/officeDocument/2006/relationships/hyperlink" Target="javascript:openwin('1395')" TargetMode="External"/><Relationship Id="rId2137" Type="http://schemas.openxmlformats.org/officeDocument/2006/relationships/hyperlink" Target="javascript:openwin('2308')" TargetMode="External"/><Relationship Id="rId2344" Type="http://schemas.openxmlformats.org/officeDocument/2006/relationships/hyperlink" Target="javascript:openwin('2539')" TargetMode="External"/><Relationship Id="rId2551" Type="http://schemas.openxmlformats.org/officeDocument/2006/relationships/hyperlink" Target="javascript:openwin('2785')" TargetMode="External"/><Relationship Id="rId109" Type="http://schemas.openxmlformats.org/officeDocument/2006/relationships/hyperlink" Target="javascript:openwin('136')" TargetMode="External"/><Relationship Id="rId316" Type="http://schemas.openxmlformats.org/officeDocument/2006/relationships/hyperlink" Target="javascript:openwin('355')" TargetMode="External"/><Relationship Id="rId523" Type="http://schemas.openxmlformats.org/officeDocument/2006/relationships/hyperlink" Target="javascript:openwin('571')" TargetMode="External"/><Relationship Id="rId1153" Type="http://schemas.openxmlformats.org/officeDocument/2006/relationships/hyperlink" Target="javascript:openwin('1228')" TargetMode="External"/><Relationship Id="rId2204" Type="http://schemas.openxmlformats.org/officeDocument/2006/relationships/hyperlink" Target="javascript:openwin('2384')" TargetMode="External"/><Relationship Id="rId730" Type="http://schemas.openxmlformats.org/officeDocument/2006/relationships/hyperlink" Target="javascript:openwin('789')" TargetMode="External"/><Relationship Id="rId1013" Type="http://schemas.openxmlformats.org/officeDocument/2006/relationships/hyperlink" Target="javascript:openwin('1082')" TargetMode="External"/><Relationship Id="rId1360" Type="http://schemas.openxmlformats.org/officeDocument/2006/relationships/hyperlink" Target="javascript:openwin('1468')" TargetMode="External"/><Relationship Id="rId2411" Type="http://schemas.openxmlformats.org/officeDocument/2006/relationships/hyperlink" Target="javascript:openwin('2620')" TargetMode="External"/><Relationship Id="rId1220" Type="http://schemas.openxmlformats.org/officeDocument/2006/relationships/hyperlink" Target="javascript:openwin('1304')" TargetMode="External"/><Relationship Id="rId3185" Type="http://schemas.openxmlformats.org/officeDocument/2006/relationships/hyperlink" Target="javascript:openwin('3525')" TargetMode="External"/><Relationship Id="rId3392" Type="http://schemas.openxmlformats.org/officeDocument/2006/relationships/hyperlink" Target="javascript:openwin('3811')" TargetMode="External"/><Relationship Id="rId3045" Type="http://schemas.openxmlformats.org/officeDocument/2006/relationships/hyperlink" Target="javascript:openwin('3362')" TargetMode="External"/><Relationship Id="rId3252" Type="http://schemas.openxmlformats.org/officeDocument/2006/relationships/hyperlink" Target="javascript:openwin('3595')" TargetMode="External"/><Relationship Id="rId173" Type="http://schemas.openxmlformats.org/officeDocument/2006/relationships/hyperlink" Target="javascript:openwin('204')" TargetMode="External"/><Relationship Id="rId380" Type="http://schemas.openxmlformats.org/officeDocument/2006/relationships/hyperlink" Target="javascript:openwin('421')" TargetMode="External"/><Relationship Id="rId2061" Type="http://schemas.openxmlformats.org/officeDocument/2006/relationships/hyperlink" Target="javascript:openwin('2224')" TargetMode="External"/><Relationship Id="rId3112" Type="http://schemas.openxmlformats.org/officeDocument/2006/relationships/hyperlink" Target="javascript:openwin('3438')" TargetMode="External"/><Relationship Id="rId240" Type="http://schemas.openxmlformats.org/officeDocument/2006/relationships/hyperlink" Target="javascript:openwin('276')" TargetMode="External"/><Relationship Id="rId100" Type="http://schemas.openxmlformats.org/officeDocument/2006/relationships/hyperlink" Target="javascript:openwin('127')" TargetMode="External"/><Relationship Id="rId2878" Type="http://schemas.openxmlformats.org/officeDocument/2006/relationships/hyperlink" Target="javascript:openwin('3180')" TargetMode="External"/><Relationship Id="rId1687" Type="http://schemas.openxmlformats.org/officeDocument/2006/relationships/hyperlink" Target="javascript:openwin('1813')" TargetMode="External"/><Relationship Id="rId1894" Type="http://schemas.openxmlformats.org/officeDocument/2006/relationships/hyperlink" Target="javascript:openwin('2043')" TargetMode="External"/><Relationship Id="rId2738" Type="http://schemas.openxmlformats.org/officeDocument/2006/relationships/hyperlink" Target="javascript:openwin('3004')" TargetMode="External"/><Relationship Id="rId2945" Type="http://schemas.openxmlformats.org/officeDocument/2006/relationships/hyperlink" Target="javascript:openwin('3253')" TargetMode="External"/><Relationship Id="rId917" Type="http://schemas.openxmlformats.org/officeDocument/2006/relationships/hyperlink" Target="javascript:openwin('982')" TargetMode="External"/><Relationship Id="rId1547" Type="http://schemas.openxmlformats.org/officeDocument/2006/relationships/hyperlink" Target="javascript:openwin('1664')" TargetMode="External"/><Relationship Id="rId1754" Type="http://schemas.openxmlformats.org/officeDocument/2006/relationships/hyperlink" Target="javascript:openwin('1885')" TargetMode="External"/><Relationship Id="rId1961" Type="http://schemas.openxmlformats.org/officeDocument/2006/relationships/hyperlink" Target="javascript:openwin('2119')" TargetMode="External"/><Relationship Id="rId2805" Type="http://schemas.openxmlformats.org/officeDocument/2006/relationships/hyperlink" Target="javascript:openwin('3092')" TargetMode="External"/><Relationship Id="rId46" Type="http://schemas.openxmlformats.org/officeDocument/2006/relationships/hyperlink" Target="javascript:openwin('73')" TargetMode="External"/><Relationship Id="rId1407" Type="http://schemas.openxmlformats.org/officeDocument/2006/relationships/hyperlink" Target="javascript:openwin('1518')" TargetMode="External"/><Relationship Id="rId1614" Type="http://schemas.openxmlformats.org/officeDocument/2006/relationships/hyperlink" Target="javascript:openwin('1736')" TargetMode="External"/><Relationship Id="rId1821" Type="http://schemas.openxmlformats.org/officeDocument/2006/relationships/hyperlink" Target="javascript:openwin('1964')" TargetMode="External"/><Relationship Id="rId2388" Type="http://schemas.openxmlformats.org/officeDocument/2006/relationships/hyperlink" Target="javascript:openwin('2590')" TargetMode="External"/><Relationship Id="rId2595" Type="http://schemas.openxmlformats.org/officeDocument/2006/relationships/hyperlink" Target="javascript:openwin('2836')" TargetMode="External"/><Relationship Id="rId3439" Type="http://schemas.openxmlformats.org/officeDocument/2006/relationships/hyperlink" Target="javascript:openwin('3859')" TargetMode="External"/><Relationship Id="rId567" Type="http://schemas.openxmlformats.org/officeDocument/2006/relationships/hyperlink" Target="javascript:openwin('616')" TargetMode="External"/><Relationship Id="rId1197" Type="http://schemas.openxmlformats.org/officeDocument/2006/relationships/hyperlink" Target="javascript:openwin('1276')" TargetMode="External"/><Relationship Id="rId2248" Type="http://schemas.openxmlformats.org/officeDocument/2006/relationships/hyperlink" Target="javascript:openwin('2432')" TargetMode="External"/><Relationship Id="rId774" Type="http://schemas.openxmlformats.org/officeDocument/2006/relationships/hyperlink" Target="javascript:openwin('837')" TargetMode="External"/><Relationship Id="rId981" Type="http://schemas.openxmlformats.org/officeDocument/2006/relationships/hyperlink" Target="javascript:openwin('1048')" TargetMode="External"/><Relationship Id="rId1057" Type="http://schemas.openxmlformats.org/officeDocument/2006/relationships/hyperlink" Target="javascript:openwin('1128')" TargetMode="External"/><Relationship Id="rId2455" Type="http://schemas.openxmlformats.org/officeDocument/2006/relationships/hyperlink" Target="javascript:openwin('2672')" TargetMode="External"/><Relationship Id="rId2662" Type="http://schemas.openxmlformats.org/officeDocument/2006/relationships/hyperlink" Target="javascript:openwin('2916')" TargetMode="External"/><Relationship Id="rId3506" Type="http://schemas.openxmlformats.org/officeDocument/2006/relationships/hyperlink" Target="javascript:openwin('3929')" TargetMode="External"/><Relationship Id="rId427" Type="http://schemas.openxmlformats.org/officeDocument/2006/relationships/hyperlink" Target="javascript:openwin('469')" TargetMode="External"/><Relationship Id="rId634" Type="http://schemas.openxmlformats.org/officeDocument/2006/relationships/hyperlink" Target="javascript:openwin('684')" TargetMode="External"/><Relationship Id="rId841" Type="http://schemas.openxmlformats.org/officeDocument/2006/relationships/hyperlink" Target="javascript:openwin('904')" TargetMode="External"/><Relationship Id="rId1264" Type="http://schemas.openxmlformats.org/officeDocument/2006/relationships/hyperlink" Target="javascript:openwin('1353')" TargetMode="External"/><Relationship Id="rId1471" Type="http://schemas.openxmlformats.org/officeDocument/2006/relationships/hyperlink" Target="javascript:openwin('1586')" TargetMode="External"/><Relationship Id="rId2108" Type="http://schemas.openxmlformats.org/officeDocument/2006/relationships/hyperlink" Target="javascript:openwin('2277')" TargetMode="External"/><Relationship Id="rId2315" Type="http://schemas.openxmlformats.org/officeDocument/2006/relationships/hyperlink" Target="javascript:openwin('2508')" TargetMode="External"/><Relationship Id="rId2522" Type="http://schemas.openxmlformats.org/officeDocument/2006/relationships/hyperlink" Target="javascript:openwin('2752')" TargetMode="External"/><Relationship Id="rId701" Type="http://schemas.openxmlformats.org/officeDocument/2006/relationships/hyperlink" Target="javascript:openwin('758')" TargetMode="External"/><Relationship Id="rId1124" Type="http://schemas.openxmlformats.org/officeDocument/2006/relationships/hyperlink" Target="javascript:openwin('1198')" TargetMode="External"/><Relationship Id="rId1331" Type="http://schemas.openxmlformats.org/officeDocument/2006/relationships/hyperlink" Target="javascript:openwin('1438')" TargetMode="External"/><Relationship Id="rId3089" Type="http://schemas.openxmlformats.org/officeDocument/2006/relationships/hyperlink" Target="javascript:openwin('3410')" TargetMode="External"/><Relationship Id="rId3296" Type="http://schemas.openxmlformats.org/officeDocument/2006/relationships/hyperlink" Target="javascript:openwin('3706')" TargetMode="External"/><Relationship Id="rId3156" Type="http://schemas.openxmlformats.org/officeDocument/2006/relationships/hyperlink" Target="javascript:openwin('3490')" TargetMode="External"/><Relationship Id="rId3363" Type="http://schemas.openxmlformats.org/officeDocument/2006/relationships/hyperlink" Target="javascript:openwin('3780')" TargetMode="External"/><Relationship Id="rId284" Type="http://schemas.openxmlformats.org/officeDocument/2006/relationships/hyperlink" Target="javascript:openwin('323')" TargetMode="External"/><Relationship Id="rId491" Type="http://schemas.openxmlformats.org/officeDocument/2006/relationships/hyperlink" Target="javascript:openwin('535')" TargetMode="External"/><Relationship Id="rId2172" Type="http://schemas.openxmlformats.org/officeDocument/2006/relationships/hyperlink" Target="javascript:openwin('2348')" TargetMode="External"/><Relationship Id="rId3016" Type="http://schemas.openxmlformats.org/officeDocument/2006/relationships/hyperlink" Target="javascript:openwin('3333')" TargetMode="External"/><Relationship Id="rId3223" Type="http://schemas.openxmlformats.org/officeDocument/2006/relationships/hyperlink" Target="javascript:openwin('3566')" TargetMode="External"/><Relationship Id="rId144" Type="http://schemas.openxmlformats.org/officeDocument/2006/relationships/hyperlink" Target="javascript:openwin('174')" TargetMode="External"/><Relationship Id="rId3430" Type="http://schemas.openxmlformats.org/officeDocument/2006/relationships/hyperlink" Target="javascript:openwin('3850')" TargetMode="External"/><Relationship Id="rId351" Type="http://schemas.openxmlformats.org/officeDocument/2006/relationships/hyperlink" Target="javascript:openwin('390')" TargetMode="External"/><Relationship Id="rId2032" Type="http://schemas.openxmlformats.org/officeDocument/2006/relationships/hyperlink" Target="javascript:openwin('2194')" TargetMode="External"/><Relationship Id="rId2989" Type="http://schemas.openxmlformats.org/officeDocument/2006/relationships/hyperlink" Target="javascript:openwin('3303')" TargetMode="External"/><Relationship Id="rId211" Type="http://schemas.openxmlformats.org/officeDocument/2006/relationships/hyperlink" Target="javascript:openwin('244')" TargetMode="External"/><Relationship Id="rId1798" Type="http://schemas.openxmlformats.org/officeDocument/2006/relationships/hyperlink" Target="javascript:openwin('1937')" TargetMode="External"/><Relationship Id="rId2849" Type="http://schemas.openxmlformats.org/officeDocument/2006/relationships/hyperlink" Target="javascript:openwin('3148')" TargetMode="External"/><Relationship Id="rId1658" Type="http://schemas.openxmlformats.org/officeDocument/2006/relationships/hyperlink" Target="javascript:openwin('1783')" TargetMode="External"/><Relationship Id="rId1865" Type="http://schemas.openxmlformats.org/officeDocument/2006/relationships/hyperlink" Target="javascript:openwin('2009')" TargetMode="External"/><Relationship Id="rId2709" Type="http://schemas.openxmlformats.org/officeDocument/2006/relationships/hyperlink" Target="javascript:openwin('2966')" TargetMode="External"/><Relationship Id="rId1518" Type="http://schemas.openxmlformats.org/officeDocument/2006/relationships/hyperlink" Target="javascript:openwin('1634')" TargetMode="External"/><Relationship Id="rId2916" Type="http://schemas.openxmlformats.org/officeDocument/2006/relationships/hyperlink" Target="javascript:openwin('3222')" TargetMode="External"/><Relationship Id="rId3080" Type="http://schemas.openxmlformats.org/officeDocument/2006/relationships/hyperlink" Target="javascript:openwin('3400')" TargetMode="External"/><Relationship Id="rId1725" Type="http://schemas.openxmlformats.org/officeDocument/2006/relationships/hyperlink" Target="javascript:openwin('1853')" TargetMode="External"/><Relationship Id="rId1932" Type="http://schemas.openxmlformats.org/officeDocument/2006/relationships/hyperlink" Target="javascript:openwin('2083')" TargetMode="External"/><Relationship Id="rId17" Type="http://schemas.openxmlformats.org/officeDocument/2006/relationships/hyperlink" Target="javascript:openwin('17')" TargetMode="External"/><Relationship Id="rId2499" Type="http://schemas.openxmlformats.org/officeDocument/2006/relationships/hyperlink" Target="javascript:openwin('2725')" TargetMode="External"/><Relationship Id="rId1" Type="http://schemas.openxmlformats.org/officeDocument/2006/relationships/hyperlink" Target="javascript:openwin('1')" TargetMode="External"/><Relationship Id="rId678" Type="http://schemas.openxmlformats.org/officeDocument/2006/relationships/hyperlink" Target="javascript:openwin('734')" TargetMode="External"/><Relationship Id="rId885" Type="http://schemas.openxmlformats.org/officeDocument/2006/relationships/hyperlink" Target="javascript:openwin('950')" TargetMode="External"/><Relationship Id="rId2359" Type="http://schemas.openxmlformats.org/officeDocument/2006/relationships/hyperlink" Target="javascript:openwin('2555')" TargetMode="External"/><Relationship Id="rId2566" Type="http://schemas.openxmlformats.org/officeDocument/2006/relationships/hyperlink" Target="javascript:openwin('2805')" TargetMode="External"/><Relationship Id="rId2773" Type="http://schemas.openxmlformats.org/officeDocument/2006/relationships/hyperlink" Target="javascript:openwin('3049')" TargetMode="External"/><Relationship Id="rId2980" Type="http://schemas.openxmlformats.org/officeDocument/2006/relationships/hyperlink" Target="javascript:openwin('3293')" TargetMode="External"/><Relationship Id="rId538" Type="http://schemas.openxmlformats.org/officeDocument/2006/relationships/hyperlink" Target="javascript:openwin('586')" TargetMode="External"/><Relationship Id="rId745" Type="http://schemas.openxmlformats.org/officeDocument/2006/relationships/hyperlink" Target="javascript:openwin('806')" TargetMode="External"/><Relationship Id="rId952" Type="http://schemas.openxmlformats.org/officeDocument/2006/relationships/hyperlink" Target="javascript:openwin('1019')" TargetMode="External"/><Relationship Id="rId1168" Type="http://schemas.openxmlformats.org/officeDocument/2006/relationships/hyperlink" Target="javascript:openwin('1245')" TargetMode="External"/><Relationship Id="rId1375" Type="http://schemas.openxmlformats.org/officeDocument/2006/relationships/hyperlink" Target="javascript:openwin('1485')" TargetMode="External"/><Relationship Id="rId1582" Type="http://schemas.openxmlformats.org/officeDocument/2006/relationships/hyperlink" Target="javascript:openwin('1703')" TargetMode="External"/><Relationship Id="rId2219" Type="http://schemas.openxmlformats.org/officeDocument/2006/relationships/hyperlink" Target="javascript:openwin('2401')" TargetMode="External"/><Relationship Id="rId2426" Type="http://schemas.openxmlformats.org/officeDocument/2006/relationships/hyperlink" Target="javascript:openwin('2638')" TargetMode="External"/><Relationship Id="rId2633" Type="http://schemas.openxmlformats.org/officeDocument/2006/relationships/hyperlink" Target="javascript:openwin('2882')" TargetMode="External"/><Relationship Id="rId81" Type="http://schemas.openxmlformats.org/officeDocument/2006/relationships/hyperlink" Target="javascript:openwin('108')" TargetMode="External"/><Relationship Id="rId605" Type="http://schemas.openxmlformats.org/officeDocument/2006/relationships/hyperlink" Target="javascript:openwin('655')" TargetMode="External"/><Relationship Id="rId812" Type="http://schemas.openxmlformats.org/officeDocument/2006/relationships/hyperlink" Target="javascript:openwin('875')" TargetMode="External"/><Relationship Id="rId1028" Type="http://schemas.openxmlformats.org/officeDocument/2006/relationships/hyperlink" Target="javascript:openwin('1097')" TargetMode="External"/><Relationship Id="rId1235" Type="http://schemas.openxmlformats.org/officeDocument/2006/relationships/hyperlink" Target="javascript:openwin('1320')" TargetMode="External"/><Relationship Id="rId1442" Type="http://schemas.openxmlformats.org/officeDocument/2006/relationships/hyperlink" Target="javascript:openwin('1555')" TargetMode="External"/><Relationship Id="rId2840" Type="http://schemas.openxmlformats.org/officeDocument/2006/relationships/hyperlink" Target="javascript:openwin('3139')" TargetMode="External"/><Relationship Id="rId1302" Type="http://schemas.openxmlformats.org/officeDocument/2006/relationships/hyperlink" Target="javascript:openwin('1404')" TargetMode="External"/><Relationship Id="rId2700" Type="http://schemas.openxmlformats.org/officeDocument/2006/relationships/hyperlink" Target="javascript:openwin('2956')" TargetMode="External"/><Relationship Id="rId3267" Type="http://schemas.openxmlformats.org/officeDocument/2006/relationships/hyperlink" Target="javascript:openwin('3611')" TargetMode="External"/><Relationship Id="rId188" Type="http://schemas.openxmlformats.org/officeDocument/2006/relationships/hyperlink" Target="javascript:openwin('219')" TargetMode="External"/><Relationship Id="rId395" Type="http://schemas.openxmlformats.org/officeDocument/2006/relationships/hyperlink" Target="javascript:openwin('436')" TargetMode="External"/><Relationship Id="rId2076" Type="http://schemas.openxmlformats.org/officeDocument/2006/relationships/hyperlink" Target="javascript:openwin('2243')" TargetMode="External"/><Relationship Id="rId3474" Type="http://schemas.openxmlformats.org/officeDocument/2006/relationships/hyperlink" Target="javascript:openwin('3895')" TargetMode="External"/><Relationship Id="rId2283" Type="http://schemas.openxmlformats.org/officeDocument/2006/relationships/hyperlink" Target="javascript:openwin('2471')" TargetMode="External"/><Relationship Id="rId2490" Type="http://schemas.openxmlformats.org/officeDocument/2006/relationships/hyperlink" Target="javascript:openwin('2714')" TargetMode="External"/><Relationship Id="rId2588" Type="http://schemas.openxmlformats.org/officeDocument/2006/relationships/hyperlink" Target="javascript:openwin('2829')" TargetMode="External"/><Relationship Id="rId3127" Type="http://schemas.openxmlformats.org/officeDocument/2006/relationships/hyperlink" Target="javascript:openwin('3455')" TargetMode="External"/><Relationship Id="rId3334" Type="http://schemas.openxmlformats.org/officeDocument/2006/relationships/hyperlink" Target="javascript:openwin('3751')" TargetMode="External"/><Relationship Id="rId255" Type="http://schemas.openxmlformats.org/officeDocument/2006/relationships/hyperlink" Target="javascript:openwin('292')" TargetMode="External"/><Relationship Id="rId462" Type="http://schemas.openxmlformats.org/officeDocument/2006/relationships/hyperlink" Target="javascript:openwin('506')" TargetMode="External"/><Relationship Id="rId1092" Type="http://schemas.openxmlformats.org/officeDocument/2006/relationships/hyperlink" Target="javascript:openwin('1165')" TargetMode="External"/><Relationship Id="rId1397" Type="http://schemas.openxmlformats.org/officeDocument/2006/relationships/hyperlink" Target="javascript:openwin('1508')" TargetMode="External"/><Relationship Id="rId2143" Type="http://schemas.openxmlformats.org/officeDocument/2006/relationships/hyperlink" Target="javascript:openwin('2316')" TargetMode="External"/><Relationship Id="rId2350" Type="http://schemas.openxmlformats.org/officeDocument/2006/relationships/hyperlink" Target="javascript:openwin('2545')" TargetMode="External"/><Relationship Id="rId2795" Type="http://schemas.openxmlformats.org/officeDocument/2006/relationships/hyperlink" Target="javascript:openwin('3082')" TargetMode="External"/><Relationship Id="rId3401" Type="http://schemas.openxmlformats.org/officeDocument/2006/relationships/hyperlink" Target="javascript:openwin('3820')" TargetMode="External"/><Relationship Id="rId115" Type="http://schemas.openxmlformats.org/officeDocument/2006/relationships/hyperlink" Target="javascript:openwin('143')" TargetMode="External"/><Relationship Id="rId322" Type="http://schemas.openxmlformats.org/officeDocument/2006/relationships/hyperlink" Target="javascript:openwin('361')" TargetMode="External"/><Relationship Id="rId767" Type="http://schemas.openxmlformats.org/officeDocument/2006/relationships/hyperlink" Target="javascript:openwin('830')" TargetMode="External"/><Relationship Id="rId974" Type="http://schemas.openxmlformats.org/officeDocument/2006/relationships/hyperlink" Target="javascript:openwin('1041')" TargetMode="External"/><Relationship Id="rId2003" Type="http://schemas.openxmlformats.org/officeDocument/2006/relationships/hyperlink" Target="javascript:openwin('2162')" TargetMode="External"/><Relationship Id="rId2210" Type="http://schemas.openxmlformats.org/officeDocument/2006/relationships/hyperlink" Target="javascript:openwin('2391')" TargetMode="External"/><Relationship Id="rId2448" Type="http://schemas.openxmlformats.org/officeDocument/2006/relationships/hyperlink" Target="javascript:openwin('2663')" TargetMode="External"/><Relationship Id="rId2655" Type="http://schemas.openxmlformats.org/officeDocument/2006/relationships/hyperlink" Target="javascript:openwin('2907')" TargetMode="External"/><Relationship Id="rId2862" Type="http://schemas.openxmlformats.org/officeDocument/2006/relationships/hyperlink" Target="javascript:openwin('3164')" TargetMode="External"/><Relationship Id="rId627" Type="http://schemas.openxmlformats.org/officeDocument/2006/relationships/hyperlink" Target="javascript:openwin('677')" TargetMode="External"/><Relationship Id="rId834" Type="http://schemas.openxmlformats.org/officeDocument/2006/relationships/hyperlink" Target="javascript:openwin('897')" TargetMode="External"/><Relationship Id="rId1257" Type="http://schemas.openxmlformats.org/officeDocument/2006/relationships/hyperlink" Target="javascript:openwin('1345')" TargetMode="External"/><Relationship Id="rId1464" Type="http://schemas.openxmlformats.org/officeDocument/2006/relationships/hyperlink" Target="javascript:openwin('1579')" TargetMode="External"/><Relationship Id="rId1671" Type="http://schemas.openxmlformats.org/officeDocument/2006/relationships/hyperlink" Target="javascript:openwin('1797')" TargetMode="External"/><Relationship Id="rId2308" Type="http://schemas.openxmlformats.org/officeDocument/2006/relationships/hyperlink" Target="javascript:openwin('2499')" TargetMode="External"/><Relationship Id="rId2515" Type="http://schemas.openxmlformats.org/officeDocument/2006/relationships/hyperlink" Target="javascript:openwin('2744')" TargetMode="External"/><Relationship Id="rId2722" Type="http://schemas.openxmlformats.org/officeDocument/2006/relationships/hyperlink" Target="javascript:openwin('2980')" TargetMode="External"/><Relationship Id="rId901" Type="http://schemas.openxmlformats.org/officeDocument/2006/relationships/hyperlink" Target="javascript:openwin('966')" TargetMode="External"/><Relationship Id="rId1117" Type="http://schemas.openxmlformats.org/officeDocument/2006/relationships/hyperlink" Target="javascript:openwin('1191')" TargetMode="External"/><Relationship Id="rId1324" Type="http://schemas.openxmlformats.org/officeDocument/2006/relationships/hyperlink" Target="javascript:openwin('1430')" TargetMode="External"/><Relationship Id="rId1531" Type="http://schemas.openxmlformats.org/officeDocument/2006/relationships/hyperlink" Target="javascript:openwin('1648')" TargetMode="External"/><Relationship Id="rId1769" Type="http://schemas.openxmlformats.org/officeDocument/2006/relationships/hyperlink" Target="javascript:openwin('1902')" TargetMode="External"/><Relationship Id="rId1976" Type="http://schemas.openxmlformats.org/officeDocument/2006/relationships/hyperlink" Target="javascript:openwin('2134')" TargetMode="External"/><Relationship Id="rId3191" Type="http://schemas.openxmlformats.org/officeDocument/2006/relationships/hyperlink" Target="javascript:openwin('3532')" TargetMode="External"/><Relationship Id="rId30" Type="http://schemas.openxmlformats.org/officeDocument/2006/relationships/hyperlink" Target="javascript:openwin('56')" TargetMode="External"/><Relationship Id="rId1629" Type="http://schemas.openxmlformats.org/officeDocument/2006/relationships/hyperlink" Target="javascript:openwin('1753')" TargetMode="External"/><Relationship Id="rId1836" Type="http://schemas.openxmlformats.org/officeDocument/2006/relationships/hyperlink" Target="javascript:openwin('1979')" TargetMode="External"/><Relationship Id="rId3289" Type="http://schemas.openxmlformats.org/officeDocument/2006/relationships/hyperlink" Target="javascript:openwin('3699')" TargetMode="External"/><Relationship Id="rId3496" Type="http://schemas.openxmlformats.org/officeDocument/2006/relationships/hyperlink" Target="javascript:openwin('3919')" TargetMode="External"/><Relationship Id="rId1903" Type="http://schemas.openxmlformats.org/officeDocument/2006/relationships/hyperlink" Target="javascript:openwin('2052')" TargetMode="External"/><Relationship Id="rId2098" Type="http://schemas.openxmlformats.org/officeDocument/2006/relationships/hyperlink" Target="javascript:openwin('2267')" TargetMode="External"/><Relationship Id="rId3051" Type="http://schemas.openxmlformats.org/officeDocument/2006/relationships/hyperlink" Target="javascript:openwin('3368')" TargetMode="External"/><Relationship Id="rId3149" Type="http://schemas.openxmlformats.org/officeDocument/2006/relationships/hyperlink" Target="javascript:openwin('3481')" TargetMode="External"/><Relationship Id="rId3356" Type="http://schemas.openxmlformats.org/officeDocument/2006/relationships/hyperlink" Target="javascript:openwin('3773')" TargetMode="External"/><Relationship Id="rId277" Type="http://schemas.openxmlformats.org/officeDocument/2006/relationships/hyperlink" Target="javascript:openwin('314')" TargetMode="External"/><Relationship Id="rId484" Type="http://schemas.openxmlformats.org/officeDocument/2006/relationships/hyperlink" Target="javascript:openwin('528')" TargetMode="External"/><Relationship Id="rId2165" Type="http://schemas.openxmlformats.org/officeDocument/2006/relationships/hyperlink" Target="javascript:openwin('2340')" TargetMode="External"/><Relationship Id="rId3009" Type="http://schemas.openxmlformats.org/officeDocument/2006/relationships/hyperlink" Target="javascript:openwin('3326')" TargetMode="External"/><Relationship Id="rId3216" Type="http://schemas.openxmlformats.org/officeDocument/2006/relationships/hyperlink" Target="javascript:openwin('3559')" TargetMode="External"/><Relationship Id="rId137" Type="http://schemas.openxmlformats.org/officeDocument/2006/relationships/hyperlink" Target="javascript:openwin('167')" TargetMode="External"/><Relationship Id="rId344" Type="http://schemas.openxmlformats.org/officeDocument/2006/relationships/hyperlink" Target="javascript:openwin('383')" TargetMode="External"/><Relationship Id="rId691" Type="http://schemas.openxmlformats.org/officeDocument/2006/relationships/hyperlink" Target="javascript:openwin('747')" TargetMode="External"/><Relationship Id="rId789" Type="http://schemas.openxmlformats.org/officeDocument/2006/relationships/hyperlink" Target="javascript:openwin('852')" TargetMode="External"/><Relationship Id="rId996" Type="http://schemas.openxmlformats.org/officeDocument/2006/relationships/hyperlink" Target="javascript:openwin('1065')" TargetMode="External"/><Relationship Id="rId2025" Type="http://schemas.openxmlformats.org/officeDocument/2006/relationships/hyperlink" Target="javascript:openwin('2185')" TargetMode="External"/><Relationship Id="rId2372" Type="http://schemas.openxmlformats.org/officeDocument/2006/relationships/hyperlink" Target="javascript:openwin('2572')" TargetMode="External"/><Relationship Id="rId2677" Type="http://schemas.openxmlformats.org/officeDocument/2006/relationships/hyperlink" Target="javascript:openwin('2931')" TargetMode="External"/><Relationship Id="rId2884" Type="http://schemas.openxmlformats.org/officeDocument/2006/relationships/hyperlink" Target="javascript:openwin('3186')" TargetMode="External"/><Relationship Id="rId3423" Type="http://schemas.openxmlformats.org/officeDocument/2006/relationships/hyperlink" Target="javascript:openwin('3843')" TargetMode="External"/><Relationship Id="rId551" Type="http://schemas.openxmlformats.org/officeDocument/2006/relationships/hyperlink" Target="javascript:openwin('599')" TargetMode="External"/><Relationship Id="rId649" Type="http://schemas.openxmlformats.org/officeDocument/2006/relationships/hyperlink" Target="javascript:openwin('703')" TargetMode="External"/><Relationship Id="rId856" Type="http://schemas.openxmlformats.org/officeDocument/2006/relationships/hyperlink" Target="javascript:openwin('919')" TargetMode="External"/><Relationship Id="rId1181" Type="http://schemas.openxmlformats.org/officeDocument/2006/relationships/hyperlink" Target="javascript:openwin('1260')" TargetMode="External"/><Relationship Id="rId1279" Type="http://schemas.openxmlformats.org/officeDocument/2006/relationships/hyperlink" Target="javascript:openwin('1381')" TargetMode="External"/><Relationship Id="rId1486" Type="http://schemas.openxmlformats.org/officeDocument/2006/relationships/hyperlink" Target="javascript:openwin('1601')" TargetMode="External"/><Relationship Id="rId2232" Type="http://schemas.openxmlformats.org/officeDocument/2006/relationships/hyperlink" Target="javascript:openwin('2415')" TargetMode="External"/><Relationship Id="rId2537" Type="http://schemas.openxmlformats.org/officeDocument/2006/relationships/hyperlink" Target="javascript:openwin('2771')" TargetMode="External"/><Relationship Id="rId204" Type="http://schemas.openxmlformats.org/officeDocument/2006/relationships/hyperlink" Target="javascript:openwin('237')" TargetMode="External"/><Relationship Id="rId411" Type="http://schemas.openxmlformats.org/officeDocument/2006/relationships/hyperlink" Target="javascript:openwin('453')" TargetMode="External"/><Relationship Id="rId509" Type="http://schemas.openxmlformats.org/officeDocument/2006/relationships/hyperlink" Target="javascript:openwin('557')" TargetMode="External"/><Relationship Id="rId1041" Type="http://schemas.openxmlformats.org/officeDocument/2006/relationships/hyperlink" Target="javascript:openwin('1110')" TargetMode="External"/><Relationship Id="rId1139" Type="http://schemas.openxmlformats.org/officeDocument/2006/relationships/hyperlink" Target="javascript:openwin('1213')" TargetMode="External"/><Relationship Id="rId1346" Type="http://schemas.openxmlformats.org/officeDocument/2006/relationships/hyperlink" Target="javascript:openwin('1453')" TargetMode="External"/><Relationship Id="rId1693" Type="http://schemas.openxmlformats.org/officeDocument/2006/relationships/hyperlink" Target="javascript:openwin('1820')" TargetMode="External"/><Relationship Id="rId1998" Type="http://schemas.openxmlformats.org/officeDocument/2006/relationships/hyperlink" Target="javascript:openwin('2157')" TargetMode="External"/><Relationship Id="rId2744" Type="http://schemas.openxmlformats.org/officeDocument/2006/relationships/hyperlink" Target="javascript:openwin('3010')" TargetMode="External"/><Relationship Id="rId2951" Type="http://schemas.openxmlformats.org/officeDocument/2006/relationships/hyperlink" Target="javascript:openwin('3260')" TargetMode="External"/><Relationship Id="rId716" Type="http://schemas.openxmlformats.org/officeDocument/2006/relationships/hyperlink" Target="javascript:openwin('773')" TargetMode="External"/><Relationship Id="rId923" Type="http://schemas.openxmlformats.org/officeDocument/2006/relationships/hyperlink" Target="javascript:openwin('989')" TargetMode="External"/><Relationship Id="rId1553" Type="http://schemas.openxmlformats.org/officeDocument/2006/relationships/hyperlink" Target="javascript:openwin('1672')" TargetMode="External"/><Relationship Id="rId1760" Type="http://schemas.openxmlformats.org/officeDocument/2006/relationships/hyperlink" Target="javascript:openwin('1891')" TargetMode="External"/><Relationship Id="rId1858" Type="http://schemas.openxmlformats.org/officeDocument/2006/relationships/hyperlink" Target="javascript:openwin('2001')" TargetMode="External"/><Relationship Id="rId2604" Type="http://schemas.openxmlformats.org/officeDocument/2006/relationships/hyperlink" Target="javascript:openwin('2845')" TargetMode="External"/><Relationship Id="rId2811" Type="http://schemas.openxmlformats.org/officeDocument/2006/relationships/hyperlink" Target="javascript:openwin('3103')" TargetMode="External"/><Relationship Id="rId52" Type="http://schemas.openxmlformats.org/officeDocument/2006/relationships/hyperlink" Target="javascript:openwin('79')" TargetMode="External"/><Relationship Id="rId1206" Type="http://schemas.openxmlformats.org/officeDocument/2006/relationships/hyperlink" Target="javascript:openwin('1286')" TargetMode="External"/><Relationship Id="rId1413" Type="http://schemas.openxmlformats.org/officeDocument/2006/relationships/hyperlink" Target="javascript:openwin('1525')" TargetMode="External"/><Relationship Id="rId1620" Type="http://schemas.openxmlformats.org/officeDocument/2006/relationships/hyperlink" Target="javascript:openwin('1743')" TargetMode="External"/><Relationship Id="rId2909" Type="http://schemas.openxmlformats.org/officeDocument/2006/relationships/hyperlink" Target="javascript:openwin('3215')" TargetMode="External"/><Relationship Id="rId3073" Type="http://schemas.openxmlformats.org/officeDocument/2006/relationships/hyperlink" Target="javascript:openwin('3393')" TargetMode="External"/><Relationship Id="rId3280" Type="http://schemas.openxmlformats.org/officeDocument/2006/relationships/hyperlink" Target="javascript:openwin('3625')" TargetMode="External"/><Relationship Id="rId1718" Type="http://schemas.openxmlformats.org/officeDocument/2006/relationships/hyperlink" Target="javascript:openwin('1846')" TargetMode="External"/><Relationship Id="rId1925" Type="http://schemas.openxmlformats.org/officeDocument/2006/relationships/hyperlink" Target="javascript:openwin('2075')" TargetMode="External"/><Relationship Id="rId3140" Type="http://schemas.openxmlformats.org/officeDocument/2006/relationships/hyperlink" Target="javascript:openwin('3472')" TargetMode="External"/><Relationship Id="rId3378" Type="http://schemas.openxmlformats.org/officeDocument/2006/relationships/hyperlink" Target="javascript:openwin('3797')" TargetMode="External"/><Relationship Id="rId299" Type="http://schemas.openxmlformats.org/officeDocument/2006/relationships/hyperlink" Target="javascript:openwin('338')" TargetMode="External"/><Relationship Id="rId2187" Type="http://schemas.openxmlformats.org/officeDocument/2006/relationships/hyperlink" Target="javascript:openwin('2364')" TargetMode="External"/><Relationship Id="rId2394" Type="http://schemas.openxmlformats.org/officeDocument/2006/relationships/hyperlink" Target="javascript:openwin('2597')" TargetMode="External"/><Relationship Id="rId3238" Type="http://schemas.openxmlformats.org/officeDocument/2006/relationships/hyperlink" Target="javascript:openwin('3581')" TargetMode="External"/><Relationship Id="rId3445" Type="http://schemas.openxmlformats.org/officeDocument/2006/relationships/hyperlink" Target="javascript:openwin('3866')" TargetMode="External"/><Relationship Id="rId159" Type="http://schemas.openxmlformats.org/officeDocument/2006/relationships/hyperlink" Target="javascript:openwin('190')" TargetMode="External"/><Relationship Id="rId366" Type="http://schemas.openxmlformats.org/officeDocument/2006/relationships/hyperlink" Target="javascript:openwin('407')" TargetMode="External"/><Relationship Id="rId573" Type="http://schemas.openxmlformats.org/officeDocument/2006/relationships/hyperlink" Target="javascript:openwin('622')" TargetMode="External"/><Relationship Id="rId780" Type="http://schemas.openxmlformats.org/officeDocument/2006/relationships/hyperlink" Target="javascript:openwin('843')" TargetMode="External"/><Relationship Id="rId2047" Type="http://schemas.openxmlformats.org/officeDocument/2006/relationships/hyperlink" Target="javascript:openwin('2210')" TargetMode="External"/><Relationship Id="rId2254" Type="http://schemas.openxmlformats.org/officeDocument/2006/relationships/hyperlink" Target="javascript:openwin('2439')" TargetMode="External"/><Relationship Id="rId2461" Type="http://schemas.openxmlformats.org/officeDocument/2006/relationships/hyperlink" Target="javascript:openwin('2679')" TargetMode="External"/><Relationship Id="rId2699" Type="http://schemas.openxmlformats.org/officeDocument/2006/relationships/hyperlink" Target="javascript:openwin('2954')" TargetMode="External"/><Relationship Id="rId3000" Type="http://schemas.openxmlformats.org/officeDocument/2006/relationships/hyperlink" Target="javascript:openwin('3317')" TargetMode="External"/><Relationship Id="rId3305" Type="http://schemas.openxmlformats.org/officeDocument/2006/relationships/hyperlink" Target="javascript:openwin('3715')" TargetMode="External"/><Relationship Id="rId3512" Type="http://schemas.openxmlformats.org/officeDocument/2006/relationships/hyperlink" Target="javascript:openwin('3935')" TargetMode="External"/><Relationship Id="rId226" Type="http://schemas.openxmlformats.org/officeDocument/2006/relationships/hyperlink" Target="javascript:openwin('260')" TargetMode="External"/><Relationship Id="rId433" Type="http://schemas.openxmlformats.org/officeDocument/2006/relationships/hyperlink" Target="javascript:openwin('477')" TargetMode="External"/><Relationship Id="rId878" Type="http://schemas.openxmlformats.org/officeDocument/2006/relationships/hyperlink" Target="javascript:openwin('943')" TargetMode="External"/><Relationship Id="rId1063" Type="http://schemas.openxmlformats.org/officeDocument/2006/relationships/hyperlink" Target="javascript:openwin('1136')" TargetMode="External"/><Relationship Id="rId1270" Type="http://schemas.openxmlformats.org/officeDocument/2006/relationships/hyperlink" Target="javascript:openwin('1360')" TargetMode="External"/><Relationship Id="rId2114" Type="http://schemas.openxmlformats.org/officeDocument/2006/relationships/hyperlink" Target="javascript:openwin('2283')" TargetMode="External"/><Relationship Id="rId2559" Type="http://schemas.openxmlformats.org/officeDocument/2006/relationships/hyperlink" Target="javascript:openwin('2798')" TargetMode="External"/><Relationship Id="rId2766" Type="http://schemas.openxmlformats.org/officeDocument/2006/relationships/hyperlink" Target="javascript:openwin('3039')" TargetMode="External"/><Relationship Id="rId2973" Type="http://schemas.openxmlformats.org/officeDocument/2006/relationships/hyperlink" Target="javascript:openwin('3285')" TargetMode="External"/><Relationship Id="rId640" Type="http://schemas.openxmlformats.org/officeDocument/2006/relationships/hyperlink" Target="javascript:openwin('691')" TargetMode="External"/><Relationship Id="rId738" Type="http://schemas.openxmlformats.org/officeDocument/2006/relationships/hyperlink" Target="javascript:openwin('797')" TargetMode="External"/><Relationship Id="rId945" Type="http://schemas.openxmlformats.org/officeDocument/2006/relationships/hyperlink" Target="javascript:openwin('1012')" TargetMode="External"/><Relationship Id="rId1368" Type="http://schemas.openxmlformats.org/officeDocument/2006/relationships/hyperlink" Target="javascript:openwin('1478')" TargetMode="External"/><Relationship Id="rId1575" Type="http://schemas.openxmlformats.org/officeDocument/2006/relationships/hyperlink" Target="javascript:openwin('1695')" TargetMode="External"/><Relationship Id="rId1782" Type="http://schemas.openxmlformats.org/officeDocument/2006/relationships/hyperlink" Target="javascript:openwin('1918')" TargetMode="External"/><Relationship Id="rId2321" Type="http://schemas.openxmlformats.org/officeDocument/2006/relationships/hyperlink" Target="javascript:openwin('2514')" TargetMode="External"/><Relationship Id="rId2419" Type="http://schemas.openxmlformats.org/officeDocument/2006/relationships/hyperlink" Target="javascript:openwin('2629')" TargetMode="External"/><Relationship Id="rId2626" Type="http://schemas.openxmlformats.org/officeDocument/2006/relationships/hyperlink" Target="javascript:openwin('2872')" TargetMode="External"/><Relationship Id="rId2833" Type="http://schemas.openxmlformats.org/officeDocument/2006/relationships/hyperlink" Target="javascript:openwin('3132')" TargetMode="External"/><Relationship Id="rId74" Type="http://schemas.openxmlformats.org/officeDocument/2006/relationships/hyperlink" Target="javascript:openwin('101')" TargetMode="External"/><Relationship Id="rId500" Type="http://schemas.openxmlformats.org/officeDocument/2006/relationships/hyperlink" Target="javascript:openwin('546')" TargetMode="External"/><Relationship Id="rId805" Type="http://schemas.openxmlformats.org/officeDocument/2006/relationships/hyperlink" Target="javascript:openwin('868')" TargetMode="External"/><Relationship Id="rId1130" Type="http://schemas.openxmlformats.org/officeDocument/2006/relationships/hyperlink" Target="javascript:openwin('1204')" TargetMode="External"/><Relationship Id="rId1228" Type="http://schemas.openxmlformats.org/officeDocument/2006/relationships/hyperlink" Target="javascript:openwin('1312')" TargetMode="External"/><Relationship Id="rId1435" Type="http://schemas.openxmlformats.org/officeDocument/2006/relationships/hyperlink" Target="javascript:openwin('1548')" TargetMode="External"/><Relationship Id="rId1642" Type="http://schemas.openxmlformats.org/officeDocument/2006/relationships/hyperlink" Target="javascript:openwin('1766')" TargetMode="External"/><Relationship Id="rId1947" Type="http://schemas.openxmlformats.org/officeDocument/2006/relationships/hyperlink" Target="javascript:openwin('2101')" TargetMode="External"/><Relationship Id="rId2900" Type="http://schemas.openxmlformats.org/officeDocument/2006/relationships/hyperlink" Target="javascript:openwin('3205')" TargetMode="External"/><Relationship Id="rId3095" Type="http://schemas.openxmlformats.org/officeDocument/2006/relationships/hyperlink" Target="javascript:openwin('3416')" TargetMode="External"/><Relationship Id="rId1502" Type="http://schemas.openxmlformats.org/officeDocument/2006/relationships/hyperlink" Target="javascript:openwin('1617')" TargetMode="External"/><Relationship Id="rId1807" Type="http://schemas.openxmlformats.org/officeDocument/2006/relationships/hyperlink" Target="javascript:openwin('1946')" TargetMode="External"/><Relationship Id="rId3162" Type="http://schemas.openxmlformats.org/officeDocument/2006/relationships/hyperlink" Target="javascript:openwin('3502')" TargetMode="External"/><Relationship Id="rId290" Type="http://schemas.openxmlformats.org/officeDocument/2006/relationships/hyperlink" Target="javascript:openwin('329')" TargetMode="External"/><Relationship Id="rId388" Type="http://schemas.openxmlformats.org/officeDocument/2006/relationships/hyperlink" Target="javascript:openwin('429')" TargetMode="External"/><Relationship Id="rId2069" Type="http://schemas.openxmlformats.org/officeDocument/2006/relationships/hyperlink" Target="javascript:openwin('2233')" TargetMode="External"/><Relationship Id="rId3022" Type="http://schemas.openxmlformats.org/officeDocument/2006/relationships/hyperlink" Target="javascript:openwin('3339')" TargetMode="External"/><Relationship Id="rId3467" Type="http://schemas.openxmlformats.org/officeDocument/2006/relationships/hyperlink" Target="javascript:openwin('3888')" TargetMode="External"/><Relationship Id="rId150" Type="http://schemas.openxmlformats.org/officeDocument/2006/relationships/hyperlink" Target="javascript:openwin('180')" TargetMode="External"/><Relationship Id="rId595" Type="http://schemas.openxmlformats.org/officeDocument/2006/relationships/hyperlink" Target="javascript:openwin('645')" TargetMode="External"/><Relationship Id="rId2276" Type="http://schemas.openxmlformats.org/officeDocument/2006/relationships/hyperlink" Target="javascript:openwin('2464')" TargetMode="External"/><Relationship Id="rId2483" Type="http://schemas.openxmlformats.org/officeDocument/2006/relationships/hyperlink" Target="javascript:openwin('2705')" TargetMode="External"/><Relationship Id="rId2690" Type="http://schemas.openxmlformats.org/officeDocument/2006/relationships/hyperlink" Target="javascript:openwin('2944')" TargetMode="External"/><Relationship Id="rId3327" Type="http://schemas.openxmlformats.org/officeDocument/2006/relationships/hyperlink" Target="javascript:openwin('3744')" TargetMode="External"/><Relationship Id="rId248" Type="http://schemas.openxmlformats.org/officeDocument/2006/relationships/hyperlink" Target="javascript:openwin('284')" TargetMode="External"/><Relationship Id="rId455" Type="http://schemas.openxmlformats.org/officeDocument/2006/relationships/hyperlink" Target="javascript:openwin('499')" TargetMode="External"/><Relationship Id="rId662" Type="http://schemas.openxmlformats.org/officeDocument/2006/relationships/hyperlink" Target="javascript:openwin('716')" TargetMode="External"/><Relationship Id="rId1085" Type="http://schemas.openxmlformats.org/officeDocument/2006/relationships/hyperlink" Target="javascript:openwin('1158')" TargetMode="External"/><Relationship Id="rId1292" Type="http://schemas.openxmlformats.org/officeDocument/2006/relationships/hyperlink" Target="javascript:openwin('1394')" TargetMode="External"/><Relationship Id="rId2136" Type="http://schemas.openxmlformats.org/officeDocument/2006/relationships/hyperlink" Target="javascript:openwin('2307')" TargetMode="External"/><Relationship Id="rId2343" Type="http://schemas.openxmlformats.org/officeDocument/2006/relationships/hyperlink" Target="javascript:openwin('2538')" TargetMode="External"/><Relationship Id="rId2550" Type="http://schemas.openxmlformats.org/officeDocument/2006/relationships/hyperlink" Target="javascript:openwin('2784')" TargetMode="External"/><Relationship Id="rId2788" Type="http://schemas.openxmlformats.org/officeDocument/2006/relationships/hyperlink" Target="javascript:openwin('3070')" TargetMode="External"/><Relationship Id="rId2995" Type="http://schemas.openxmlformats.org/officeDocument/2006/relationships/hyperlink" Target="javascript:openwin('3310')" TargetMode="External"/><Relationship Id="rId108" Type="http://schemas.openxmlformats.org/officeDocument/2006/relationships/hyperlink" Target="javascript:openwin('135')" TargetMode="External"/><Relationship Id="rId315" Type="http://schemas.openxmlformats.org/officeDocument/2006/relationships/hyperlink" Target="javascript:openwin('354')" TargetMode="External"/><Relationship Id="rId522" Type="http://schemas.openxmlformats.org/officeDocument/2006/relationships/hyperlink" Target="javascript:openwin('570')" TargetMode="External"/><Relationship Id="rId967" Type="http://schemas.openxmlformats.org/officeDocument/2006/relationships/hyperlink" Target="javascript:openwin('1034')" TargetMode="External"/><Relationship Id="rId1152" Type="http://schemas.openxmlformats.org/officeDocument/2006/relationships/hyperlink" Target="javascript:openwin('1227')" TargetMode="External"/><Relationship Id="rId1597" Type="http://schemas.openxmlformats.org/officeDocument/2006/relationships/hyperlink" Target="javascript:openwin('1719')" TargetMode="External"/><Relationship Id="rId2203" Type="http://schemas.openxmlformats.org/officeDocument/2006/relationships/hyperlink" Target="javascript:openwin('2383')" TargetMode="External"/><Relationship Id="rId2410" Type="http://schemas.openxmlformats.org/officeDocument/2006/relationships/hyperlink" Target="javascript:openwin('2619')" TargetMode="External"/><Relationship Id="rId2648" Type="http://schemas.openxmlformats.org/officeDocument/2006/relationships/hyperlink" Target="javascript:openwin('2898')" TargetMode="External"/><Relationship Id="rId2855" Type="http://schemas.openxmlformats.org/officeDocument/2006/relationships/hyperlink" Target="javascript:openwin('3154')" TargetMode="External"/><Relationship Id="rId96" Type="http://schemas.openxmlformats.org/officeDocument/2006/relationships/hyperlink" Target="javascript:openwin('123')" TargetMode="External"/><Relationship Id="rId827" Type="http://schemas.openxmlformats.org/officeDocument/2006/relationships/hyperlink" Target="javascript:openwin('890')" TargetMode="External"/><Relationship Id="rId1012" Type="http://schemas.openxmlformats.org/officeDocument/2006/relationships/hyperlink" Target="javascript:openwin('1081')" TargetMode="External"/><Relationship Id="rId1457" Type="http://schemas.openxmlformats.org/officeDocument/2006/relationships/hyperlink" Target="javascript:openwin('1571')" TargetMode="External"/><Relationship Id="rId1664" Type="http://schemas.openxmlformats.org/officeDocument/2006/relationships/hyperlink" Target="javascript:openwin('1789')" TargetMode="External"/><Relationship Id="rId1871" Type="http://schemas.openxmlformats.org/officeDocument/2006/relationships/hyperlink" Target="javascript:openwin('2015')" TargetMode="External"/><Relationship Id="rId2508" Type="http://schemas.openxmlformats.org/officeDocument/2006/relationships/hyperlink" Target="javascript:openwin('2737')" TargetMode="External"/><Relationship Id="rId2715" Type="http://schemas.openxmlformats.org/officeDocument/2006/relationships/hyperlink" Target="javascript:openwin('2972')" TargetMode="External"/><Relationship Id="rId2922" Type="http://schemas.openxmlformats.org/officeDocument/2006/relationships/hyperlink" Target="javascript:openwin('3229')" TargetMode="External"/><Relationship Id="rId1317" Type="http://schemas.openxmlformats.org/officeDocument/2006/relationships/hyperlink" Target="javascript:openwin('1422')" TargetMode="External"/><Relationship Id="rId1524" Type="http://schemas.openxmlformats.org/officeDocument/2006/relationships/hyperlink" Target="javascript:openwin('1640')" TargetMode="External"/><Relationship Id="rId1731" Type="http://schemas.openxmlformats.org/officeDocument/2006/relationships/hyperlink" Target="javascript:openwin('1859')" TargetMode="External"/><Relationship Id="rId1969" Type="http://schemas.openxmlformats.org/officeDocument/2006/relationships/hyperlink" Target="javascript:openwin('2127')" TargetMode="External"/><Relationship Id="rId3184" Type="http://schemas.openxmlformats.org/officeDocument/2006/relationships/hyperlink" Target="javascript:openwin('3524')" TargetMode="External"/><Relationship Id="rId23" Type="http://schemas.openxmlformats.org/officeDocument/2006/relationships/hyperlink" Target="javascript:openwin('23')" TargetMode="External"/><Relationship Id="rId1829" Type="http://schemas.openxmlformats.org/officeDocument/2006/relationships/hyperlink" Target="javascript:openwin('1972')" TargetMode="External"/><Relationship Id="rId3391" Type="http://schemas.openxmlformats.org/officeDocument/2006/relationships/hyperlink" Target="javascript:openwin('3810')" TargetMode="External"/><Relationship Id="rId3489" Type="http://schemas.openxmlformats.org/officeDocument/2006/relationships/hyperlink" Target="javascript:openwin('3912')" TargetMode="External"/><Relationship Id="rId2298" Type="http://schemas.openxmlformats.org/officeDocument/2006/relationships/hyperlink" Target="javascript:openwin('2489')" TargetMode="External"/><Relationship Id="rId3044" Type="http://schemas.openxmlformats.org/officeDocument/2006/relationships/hyperlink" Target="javascript:openwin('3361')" TargetMode="External"/><Relationship Id="rId3251" Type="http://schemas.openxmlformats.org/officeDocument/2006/relationships/hyperlink" Target="javascript:openwin('3594')" TargetMode="External"/><Relationship Id="rId3349" Type="http://schemas.openxmlformats.org/officeDocument/2006/relationships/hyperlink" Target="javascript:openwin('3766')" TargetMode="External"/><Relationship Id="rId172" Type="http://schemas.openxmlformats.org/officeDocument/2006/relationships/hyperlink" Target="javascript:openwin('203')" TargetMode="External"/><Relationship Id="rId477" Type="http://schemas.openxmlformats.org/officeDocument/2006/relationships/hyperlink" Target="javascript:openwin('521')" TargetMode="External"/><Relationship Id="rId684" Type="http://schemas.openxmlformats.org/officeDocument/2006/relationships/hyperlink" Target="javascript:openwin('740')" TargetMode="External"/><Relationship Id="rId2060" Type="http://schemas.openxmlformats.org/officeDocument/2006/relationships/hyperlink" Target="javascript:openwin('2223')" TargetMode="External"/><Relationship Id="rId2158" Type="http://schemas.openxmlformats.org/officeDocument/2006/relationships/hyperlink" Target="javascript:openwin('2333')" TargetMode="External"/><Relationship Id="rId2365" Type="http://schemas.openxmlformats.org/officeDocument/2006/relationships/hyperlink" Target="javascript:openwin('2564')" TargetMode="External"/><Relationship Id="rId3111" Type="http://schemas.openxmlformats.org/officeDocument/2006/relationships/hyperlink" Target="javascript:openwin('3437')" TargetMode="External"/><Relationship Id="rId3209" Type="http://schemas.openxmlformats.org/officeDocument/2006/relationships/hyperlink" Target="javascript:openwin('3552')" TargetMode="External"/><Relationship Id="rId337" Type="http://schemas.openxmlformats.org/officeDocument/2006/relationships/hyperlink" Target="javascript:openwin('376')" TargetMode="External"/><Relationship Id="rId891" Type="http://schemas.openxmlformats.org/officeDocument/2006/relationships/hyperlink" Target="javascript:openwin('956')" TargetMode="External"/><Relationship Id="rId989" Type="http://schemas.openxmlformats.org/officeDocument/2006/relationships/hyperlink" Target="javascript:openwin('1057')" TargetMode="External"/><Relationship Id="rId2018" Type="http://schemas.openxmlformats.org/officeDocument/2006/relationships/hyperlink" Target="javascript:openwin('2177')" TargetMode="External"/><Relationship Id="rId2572" Type="http://schemas.openxmlformats.org/officeDocument/2006/relationships/hyperlink" Target="javascript:openwin('2811')" TargetMode="External"/><Relationship Id="rId2877" Type="http://schemas.openxmlformats.org/officeDocument/2006/relationships/hyperlink" Target="javascript:openwin('3179')" TargetMode="External"/><Relationship Id="rId3416" Type="http://schemas.openxmlformats.org/officeDocument/2006/relationships/hyperlink" Target="javascript:openwin('3836')" TargetMode="External"/><Relationship Id="rId544" Type="http://schemas.openxmlformats.org/officeDocument/2006/relationships/hyperlink" Target="javascript:openwin('592')" TargetMode="External"/><Relationship Id="rId751" Type="http://schemas.openxmlformats.org/officeDocument/2006/relationships/hyperlink" Target="javascript:openwin('812')" TargetMode="External"/><Relationship Id="rId849" Type="http://schemas.openxmlformats.org/officeDocument/2006/relationships/hyperlink" Target="javascript:openwin('912')" TargetMode="External"/><Relationship Id="rId1174" Type="http://schemas.openxmlformats.org/officeDocument/2006/relationships/hyperlink" Target="javascript:openwin('1251')" TargetMode="External"/><Relationship Id="rId1381" Type="http://schemas.openxmlformats.org/officeDocument/2006/relationships/hyperlink" Target="javascript:openwin('1491')" TargetMode="External"/><Relationship Id="rId1479" Type="http://schemas.openxmlformats.org/officeDocument/2006/relationships/hyperlink" Target="javascript:openwin('1594')" TargetMode="External"/><Relationship Id="rId1686" Type="http://schemas.openxmlformats.org/officeDocument/2006/relationships/hyperlink" Target="javascript:openwin('1812')" TargetMode="External"/><Relationship Id="rId2225" Type="http://schemas.openxmlformats.org/officeDocument/2006/relationships/hyperlink" Target="javascript:openwin('2407')" TargetMode="External"/><Relationship Id="rId2432" Type="http://schemas.openxmlformats.org/officeDocument/2006/relationships/hyperlink" Target="javascript:openwin('2644')" TargetMode="External"/><Relationship Id="rId404" Type="http://schemas.openxmlformats.org/officeDocument/2006/relationships/hyperlink" Target="javascript:openwin('446')" TargetMode="External"/><Relationship Id="rId611" Type="http://schemas.openxmlformats.org/officeDocument/2006/relationships/hyperlink" Target="javascript:openwin('661')" TargetMode="External"/><Relationship Id="rId1034" Type="http://schemas.openxmlformats.org/officeDocument/2006/relationships/hyperlink" Target="javascript:openwin('1103')" TargetMode="External"/><Relationship Id="rId1241" Type="http://schemas.openxmlformats.org/officeDocument/2006/relationships/hyperlink" Target="javascript:openwin('1326')" TargetMode="External"/><Relationship Id="rId1339" Type="http://schemas.openxmlformats.org/officeDocument/2006/relationships/hyperlink" Target="javascript:openwin('1446')" TargetMode="External"/><Relationship Id="rId1893" Type="http://schemas.openxmlformats.org/officeDocument/2006/relationships/hyperlink" Target="javascript:openwin('2042')" TargetMode="External"/><Relationship Id="rId2737" Type="http://schemas.openxmlformats.org/officeDocument/2006/relationships/hyperlink" Target="javascript:openwin('3003')" TargetMode="External"/><Relationship Id="rId2944" Type="http://schemas.openxmlformats.org/officeDocument/2006/relationships/hyperlink" Target="javascript:openwin('3252')" TargetMode="External"/><Relationship Id="rId709" Type="http://schemas.openxmlformats.org/officeDocument/2006/relationships/hyperlink" Target="javascript:openwin('766')" TargetMode="External"/><Relationship Id="rId916" Type="http://schemas.openxmlformats.org/officeDocument/2006/relationships/hyperlink" Target="javascript:openwin('981')" TargetMode="External"/><Relationship Id="rId1101" Type="http://schemas.openxmlformats.org/officeDocument/2006/relationships/hyperlink" Target="javascript:openwin('1174')" TargetMode="External"/><Relationship Id="rId1546" Type="http://schemas.openxmlformats.org/officeDocument/2006/relationships/hyperlink" Target="javascript:openwin('1663')" TargetMode="External"/><Relationship Id="rId1753" Type="http://schemas.openxmlformats.org/officeDocument/2006/relationships/hyperlink" Target="javascript:openwin('1884')" TargetMode="External"/><Relationship Id="rId1960" Type="http://schemas.openxmlformats.org/officeDocument/2006/relationships/hyperlink" Target="javascript:openwin('2118')" TargetMode="External"/><Relationship Id="rId2804" Type="http://schemas.openxmlformats.org/officeDocument/2006/relationships/hyperlink" Target="javascript:openwin('3091')" TargetMode="External"/><Relationship Id="rId45" Type="http://schemas.openxmlformats.org/officeDocument/2006/relationships/hyperlink" Target="javascript:openwin('72')" TargetMode="External"/><Relationship Id="rId1406" Type="http://schemas.openxmlformats.org/officeDocument/2006/relationships/hyperlink" Target="javascript:openwin('1517')" TargetMode="External"/><Relationship Id="rId1613" Type="http://schemas.openxmlformats.org/officeDocument/2006/relationships/hyperlink" Target="javascript:openwin('1735')" TargetMode="External"/><Relationship Id="rId1820" Type="http://schemas.openxmlformats.org/officeDocument/2006/relationships/hyperlink" Target="javascript:openwin('1963')" TargetMode="External"/><Relationship Id="rId3066" Type="http://schemas.openxmlformats.org/officeDocument/2006/relationships/hyperlink" Target="javascript:openwin('3386')" TargetMode="External"/><Relationship Id="rId3273" Type="http://schemas.openxmlformats.org/officeDocument/2006/relationships/hyperlink" Target="javascript:openwin('3617')" TargetMode="External"/><Relationship Id="rId3480" Type="http://schemas.openxmlformats.org/officeDocument/2006/relationships/hyperlink" Target="javascript:openwin('3901')" TargetMode="External"/><Relationship Id="rId194" Type="http://schemas.openxmlformats.org/officeDocument/2006/relationships/hyperlink" Target="javascript:openwin('225')" TargetMode="External"/><Relationship Id="rId1918" Type="http://schemas.openxmlformats.org/officeDocument/2006/relationships/hyperlink" Target="javascript:openwin('2067')" TargetMode="External"/><Relationship Id="rId2082" Type="http://schemas.openxmlformats.org/officeDocument/2006/relationships/hyperlink" Target="javascript:openwin('2249')" TargetMode="External"/><Relationship Id="rId3133" Type="http://schemas.openxmlformats.org/officeDocument/2006/relationships/hyperlink" Target="javascript:openwin('3463')" TargetMode="External"/><Relationship Id="rId261" Type="http://schemas.openxmlformats.org/officeDocument/2006/relationships/hyperlink" Target="javascript:openwin('298')" TargetMode="External"/><Relationship Id="rId499" Type="http://schemas.openxmlformats.org/officeDocument/2006/relationships/hyperlink" Target="javascript:openwin('545')" TargetMode="External"/><Relationship Id="rId2387" Type="http://schemas.openxmlformats.org/officeDocument/2006/relationships/hyperlink" Target="javascript:openwin('2589')" TargetMode="External"/><Relationship Id="rId2594" Type="http://schemas.openxmlformats.org/officeDocument/2006/relationships/hyperlink" Target="javascript:openwin('2835')" TargetMode="External"/><Relationship Id="rId3340" Type="http://schemas.openxmlformats.org/officeDocument/2006/relationships/hyperlink" Target="javascript:openwin('3757')" TargetMode="External"/><Relationship Id="rId3438" Type="http://schemas.openxmlformats.org/officeDocument/2006/relationships/hyperlink" Target="javascript:openwin('3858')" TargetMode="External"/><Relationship Id="rId359" Type="http://schemas.openxmlformats.org/officeDocument/2006/relationships/hyperlink" Target="javascript:openwin('399')" TargetMode="External"/><Relationship Id="rId566" Type="http://schemas.openxmlformats.org/officeDocument/2006/relationships/hyperlink" Target="javascript:openwin('615')" TargetMode="External"/><Relationship Id="rId773" Type="http://schemas.openxmlformats.org/officeDocument/2006/relationships/hyperlink" Target="javascript:openwin('836')" TargetMode="External"/><Relationship Id="rId1196" Type="http://schemas.openxmlformats.org/officeDocument/2006/relationships/hyperlink" Target="javascript:openwin('1275')" TargetMode="External"/><Relationship Id="rId2247" Type="http://schemas.openxmlformats.org/officeDocument/2006/relationships/hyperlink" Target="javascript:openwin('2431')" TargetMode="External"/><Relationship Id="rId2454" Type="http://schemas.openxmlformats.org/officeDocument/2006/relationships/hyperlink" Target="javascript:openwin('2670')" TargetMode="External"/><Relationship Id="rId2899" Type="http://schemas.openxmlformats.org/officeDocument/2006/relationships/hyperlink" Target="javascript:openwin('3204')" TargetMode="External"/><Relationship Id="rId3200" Type="http://schemas.openxmlformats.org/officeDocument/2006/relationships/hyperlink" Target="javascript:openwin('3543')" TargetMode="External"/><Relationship Id="rId3505" Type="http://schemas.openxmlformats.org/officeDocument/2006/relationships/hyperlink" Target="javascript:openwin('3928')" TargetMode="External"/><Relationship Id="rId121" Type="http://schemas.openxmlformats.org/officeDocument/2006/relationships/hyperlink" Target="javascript:openwin('149')" TargetMode="External"/><Relationship Id="rId219" Type="http://schemas.openxmlformats.org/officeDocument/2006/relationships/hyperlink" Target="javascript:openwin('253')" TargetMode="External"/><Relationship Id="rId426" Type="http://schemas.openxmlformats.org/officeDocument/2006/relationships/hyperlink" Target="javascript:openwin('468')" TargetMode="External"/><Relationship Id="rId633" Type="http://schemas.openxmlformats.org/officeDocument/2006/relationships/hyperlink" Target="javascript:openwin('683')" TargetMode="External"/><Relationship Id="rId980" Type="http://schemas.openxmlformats.org/officeDocument/2006/relationships/hyperlink" Target="javascript:openwin('1047')" TargetMode="External"/><Relationship Id="rId1056" Type="http://schemas.openxmlformats.org/officeDocument/2006/relationships/hyperlink" Target="javascript:openwin('1126')" TargetMode="External"/><Relationship Id="rId1263" Type="http://schemas.openxmlformats.org/officeDocument/2006/relationships/hyperlink" Target="javascript:openwin('1352')" TargetMode="External"/><Relationship Id="rId2107" Type="http://schemas.openxmlformats.org/officeDocument/2006/relationships/hyperlink" Target="javascript:openwin('2276')" TargetMode="External"/><Relationship Id="rId2314" Type="http://schemas.openxmlformats.org/officeDocument/2006/relationships/hyperlink" Target="javascript:openwin('2507')" TargetMode="External"/><Relationship Id="rId2661" Type="http://schemas.openxmlformats.org/officeDocument/2006/relationships/hyperlink" Target="javascript:openwin('2915')" TargetMode="External"/><Relationship Id="rId2759" Type="http://schemas.openxmlformats.org/officeDocument/2006/relationships/hyperlink" Target="javascript:openwin('3028')" TargetMode="External"/><Relationship Id="rId2966" Type="http://schemas.openxmlformats.org/officeDocument/2006/relationships/hyperlink" Target="javascript:openwin('3276')" TargetMode="External"/><Relationship Id="rId840" Type="http://schemas.openxmlformats.org/officeDocument/2006/relationships/hyperlink" Target="javascript:openwin('903')" TargetMode="External"/><Relationship Id="rId938" Type="http://schemas.openxmlformats.org/officeDocument/2006/relationships/hyperlink" Target="javascript:openwin('1005')" TargetMode="External"/><Relationship Id="rId1470" Type="http://schemas.openxmlformats.org/officeDocument/2006/relationships/hyperlink" Target="javascript:openwin('1585')" TargetMode="External"/><Relationship Id="rId1568" Type="http://schemas.openxmlformats.org/officeDocument/2006/relationships/hyperlink" Target="javascript:openwin('1688')" TargetMode="External"/><Relationship Id="rId1775" Type="http://schemas.openxmlformats.org/officeDocument/2006/relationships/hyperlink" Target="javascript:openwin('1911')" TargetMode="External"/><Relationship Id="rId2521" Type="http://schemas.openxmlformats.org/officeDocument/2006/relationships/hyperlink" Target="javascript:openwin('2751')" TargetMode="External"/><Relationship Id="rId2619" Type="http://schemas.openxmlformats.org/officeDocument/2006/relationships/hyperlink" Target="javascript:openwin('2865')" TargetMode="External"/><Relationship Id="rId2826" Type="http://schemas.openxmlformats.org/officeDocument/2006/relationships/hyperlink" Target="javascript:openwin('3122')" TargetMode="External"/><Relationship Id="rId67" Type="http://schemas.openxmlformats.org/officeDocument/2006/relationships/hyperlink" Target="javascript:openwin('94')" TargetMode="External"/><Relationship Id="rId700" Type="http://schemas.openxmlformats.org/officeDocument/2006/relationships/hyperlink" Target="javascript:openwin('757')" TargetMode="External"/><Relationship Id="rId1123" Type="http://schemas.openxmlformats.org/officeDocument/2006/relationships/hyperlink" Target="javascript:openwin('1197')" TargetMode="External"/><Relationship Id="rId1330" Type="http://schemas.openxmlformats.org/officeDocument/2006/relationships/hyperlink" Target="javascript:openwin('1437')" TargetMode="External"/><Relationship Id="rId1428" Type="http://schemas.openxmlformats.org/officeDocument/2006/relationships/hyperlink" Target="javascript:openwin('1541')" TargetMode="External"/><Relationship Id="rId1635" Type="http://schemas.openxmlformats.org/officeDocument/2006/relationships/hyperlink" Target="javascript:openwin('1759')" TargetMode="External"/><Relationship Id="rId1982" Type="http://schemas.openxmlformats.org/officeDocument/2006/relationships/hyperlink" Target="javascript:openwin('2140')" TargetMode="External"/><Relationship Id="rId3088" Type="http://schemas.openxmlformats.org/officeDocument/2006/relationships/hyperlink" Target="javascript:openwin('3409')" TargetMode="External"/><Relationship Id="rId1842" Type="http://schemas.openxmlformats.org/officeDocument/2006/relationships/hyperlink" Target="javascript:openwin('1985')" TargetMode="External"/><Relationship Id="rId3295" Type="http://schemas.openxmlformats.org/officeDocument/2006/relationships/hyperlink" Target="javascript:openwin('3705')" TargetMode="External"/><Relationship Id="rId1702" Type="http://schemas.openxmlformats.org/officeDocument/2006/relationships/hyperlink" Target="javascript:openwin('1830')" TargetMode="External"/><Relationship Id="rId3155" Type="http://schemas.openxmlformats.org/officeDocument/2006/relationships/hyperlink" Target="javascript:openwin('3487')" TargetMode="External"/><Relationship Id="rId3362" Type="http://schemas.openxmlformats.org/officeDocument/2006/relationships/hyperlink" Target="javascript:openwin('3779')" TargetMode="External"/><Relationship Id="rId283" Type="http://schemas.openxmlformats.org/officeDocument/2006/relationships/hyperlink" Target="javascript:openwin('320')" TargetMode="External"/><Relationship Id="rId490" Type="http://schemas.openxmlformats.org/officeDocument/2006/relationships/hyperlink" Target="javascript:openwin('534')" TargetMode="External"/><Relationship Id="rId2171" Type="http://schemas.openxmlformats.org/officeDocument/2006/relationships/hyperlink" Target="javascript:openwin('2347')" TargetMode="External"/><Relationship Id="rId3015" Type="http://schemas.openxmlformats.org/officeDocument/2006/relationships/hyperlink" Target="javascript:openwin('3332')" TargetMode="External"/><Relationship Id="rId3222" Type="http://schemas.openxmlformats.org/officeDocument/2006/relationships/hyperlink" Target="javascript:openwin('3565')" TargetMode="External"/><Relationship Id="rId143" Type="http://schemas.openxmlformats.org/officeDocument/2006/relationships/hyperlink" Target="javascript:openwin('173')" TargetMode="External"/><Relationship Id="rId350" Type="http://schemas.openxmlformats.org/officeDocument/2006/relationships/hyperlink" Target="javascript:openwin('389')" TargetMode="External"/><Relationship Id="rId588" Type="http://schemas.openxmlformats.org/officeDocument/2006/relationships/hyperlink" Target="javascript:openwin('638')" TargetMode="External"/><Relationship Id="rId795" Type="http://schemas.openxmlformats.org/officeDocument/2006/relationships/hyperlink" Target="javascript:openwin('858')" TargetMode="External"/><Relationship Id="rId2031" Type="http://schemas.openxmlformats.org/officeDocument/2006/relationships/hyperlink" Target="javascript:openwin('2193')" TargetMode="External"/><Relationship Id="rId2269" Type="http://schemas.openxmlformats.org/officeDocument/2006/relationships/hyperlink" Target="javascript:openwin('2456')" TargetMode="External"/><Relationship Id="rId2476" Type="http://schemas.openxmlformats.org/officeDocument/2006/relationships/hyperlink" Target="javascript:openwin('2695')" TargetMode="External"/><Relationship Id="rId2683" Type="http://schemas.openxmlformats.org/officeDocument/2006/relationships/hyperlink" Target="javascript:openwin('2937')" TargetMode="External"/><Relationship Id="rId2890" Type="http://schemas.openxmlformats.org/officeDocument/2006/relationships/hyperlink" Target="javascript:openwin('3194')" TargetMode="External"/><Relationship Id="rId9" Type="http://schemas.openxmlformats.org/officeDocument/2006/relationships/hyperlink" Target="javascript:openwin('9')" TargetMode="External"/><Relationship Id="rId210" Type="http://schemas.openxmlformats.org/officeDocument/2006/relationships/hyperlink" Target="javascript:openwin('243')" TargetMode="External"/><Relationship Id="rId448" Type="http://schemas.openxmlformats.org/officeDocument/2006/relationships/hyperlink" Target="javascript:openwin('492')" TargetMode="External"/><Relationship Id="rId655" Type="http://schemas.openxmlformats.org/officeDocument/2006/relationships/hyperlink" Target="javascript:openwin('709')" TargetMode="External"/><Relationship Id="rId862" Type="http://schemas.openxmlformats.org/officeDocument/2006/relationships/hyperlink" Target="javascript:openwin('926')" TargetMode="External"/><Relationship Id="rId1078" Type="http://schemas.openxmlformats.org/officeDocument/2006/relationships/hyperlink" Target="javascript:openwin('1151')" TargetMode="External"/><Relationship Id="rId1285" Type="http://schemas.openxmlformats.org/officeDocument/2006/relationships/hyperlink" Target="javascript:openwin('1387')" TargetMode="External"/><Relationship Id="rId1492" Type="http://schemas.openxmlformats.org/officeDocument/2006/relationships/hyperlink" Target="javascript:openwin('1607')" TargetMode="External"/><Relationship Id="rId2129" Type="http://schemas.openxmlformats.org/officeDocument/2006/relationships/hyperlink" Target="javascript:openwin('2300')" TargetMode="External"/><Relationship Id="rId2336" Type="http://schemas.openxmlformats.org/officeDocument/2006/relationships/hyperlink" Target="javascript:openwin('2530')" TargetMode="External"/><Relationship Id="rId2543" Type="http://schemas.openxmlformats.org/officeDocument/2006/relationships/hyperlink" Target="javascript:openwin('2777')" TargetMode="External"/><Relationship Id="rId2750" Type="http://schemas.openxmlformats.org/officeDocument/2006/relationships/hyperlink" Target="javascript:openwin('3018')" TargetMode="External"/><Relationship Id="rId2988" Type="http://schemas.openxmlformats.org/officeDocument/2006/relationships/hyperlink" Target="javascript:openwin('3302')" TargetMode="External"/><Relationship Id="rId308" Type="http://schemas.openxmlformats.org/officeDocument/2006/relationships/hyperlink" Target="javascript:openwin('347')" TargetMode="External"/><Relationship Id="rId515" Type="http://schemas.openxmlformats.org/officeDocument/2006/relationships/hyperlink" Target="javascript:openwin('563')" TargetMode="External"/><Relationship Id="rId722" Type="http://schemas.openxmlformats.org/officeDocument/2006/relationships/hyperlink" Target="javascript:openwin('779')" TargetMode="External"/><Relationship Id="rId1145" Type="http://schemas.openxmlformats.org/officeDocument/2006/relationships/hyperlink" Target="javascript:openwin('1219')" TargetMode="External"/><Relationship Id="rId1352" Type="http://schemas.openxmlformats.org/officeDocument/2006/relationships/hyperlink" Target="javascript:openwin('1459')" TargetMode="External"/><Relationship Id="rId1797" Type="http://schemas.openxmlformats.org/officeDocument/2006/relationships/hyperlink" Target="javascript:openwin('1936')" TargetMode="External"/><Relationship Id="rId2403" Type="http://schemas.openxmlformats.org/officeDocument/2006/relationships/hyperlink" Target="javascript:openwin('2607')" TargetMode="External"/><Relationship Id="rId2848" Type="http://schemas.openxmlformats.org/officeDocument/2006/relationships/hyperlink" Target="javascript:openwin('3147')" TargetMode="External"/><Relationship Id="rId89" Type="http://schemas.openxmlformats.org/officeDocument/2006/relationships/hyperlink" Target="javascript:openwin('116')" TargetMode="External"/><Relationship Id="rId1005" Type="http://schemas.openxmlformats.org/officeDocument/2006/relationships/hyperlink" Target="javascript:openwin('1074')" TargetMode="External"/><Relationship Id="rId1212" Type="http://schemas.openxmlformats.org/officeDocument/2006/relationships/hyperlink" Target="javascript:openwin('1294')" TargetMode="External"/><Relationship Id="rId1657" Type="http://schemas.openxmlformats.org/officeDocument/2006/relationships/hyperlink" Target="javascript:openwin('1782')" TargetMode="External"/><Relationship Id="rId1864" Type="http://schemas.openxmlformats.org/officeDocument/2006/relationships/hyperlink" Target="javascript:openwin('2008')" TargetMode="External"/><Relationship Id="rId2610" Type="http://schemas.openxmlformats.org/officeDocument/2006/relationships/hyperlink" Target="javascript:openwin('2854')" TargetMode="External"/><Relationship Id="rId2708" Type="http://schemas.openxmlformats.org/officeDocument/2006/relationships/hyperlink" Target="javascript:openwin('2965')" TargetMode="External"/><Relationship Id="rId2915" Type="http://schemas.openxmlformats.org/officeDocument/2006/relationships/hyperlink" Target="javascript:openwin('3221')" TargetMode="External"/><Relationship Id="rId1517" Type="http://schemas.openxmlformats.org/officeDocument/2006/relationships/hyperlink" Target="javascript:openwin('1633')" TargetMode="External"/><Relationship Id="rId1724" Type="http://schemas.openxmlformats.org/officeDocument/2006/relationships/hyperlink" Target="javascript:openwin('1852')" TargetMode="External"/><Relationship Id="rId3177" Type="http://schemas.openxmlformats.org/officeDocument/2006/relationships/hyperlink" Target="javascript:openwin('3517')" TargetMode="External"/><Relationship Id="rId16" Type="http://schemas.openxmlformats.org/officeDocument/2006/relationships/hyperlink" Target="javascript:openwin('16')" TargetMode="External"/><Relationship Id="rId1931" Type="http://schemas.openxmlformats.org/officeDocument/2006/relationships/hyperlink" Target="javascript:openwin('2082')" TargetMode="External"/><Relationship Id="rId3037" Type="http://schemas.openxmlformats.org/officeDocument/2006/relationships/hyperlink" Target="javascript:openwin('3354')" TargetMode="External"/><Relationship Id="rId3384" Type="http://schemas.openxmlformats.org/officeDocument/2006/relationships/hyperlink" Target="javascript:openwin('3803')" TargetMode="External"/><Relationship Id="rId2193" Type="http://schemas.openxmlformats.org/officeDocument/2006/relationships/hyperlink" Target="javascript:openwin('2370')" TargetMode="External"/><Relationship Id="rId2498" Type="http://schemas.openxmlformats.org/officeDocument/2006/relationships/hyperlink" Target="javascript:openwin('2724')" TargetMode="External"/><Relationship Id="rId3244" Type="http://schemas.openxmlformats.org/officeDocument/2006/relationships/hyperlink" Target="javascript:openwin('3587')" TargetMode="External"/><Relationship Id="rId3451" Type="http://schemas.openxmlformats.org/officeDocument/2006/relationships/hyperlink" Target="javascript:openwin('3872')" TargetMode="External"/><Relationship Id="rId165" Type="http://schemas.openxmlformats.org/officeDocument/2006/relationships/hyperlink" Target="javascript:openwin('196')" TargetMode="External"/><Relationship Id="rId372" Type="http://schemas.openxmlformats.org/officeDocument/2006/relationships/hyperlink" Target="javascript:openwin('413')" TargetMode="External"/><Relationship Id="rId677" Type="http://schemas.openxmlformats.org/officeDocument/2006/relationships/hyperlink" Target="javascript:openwin('733')" TargetMode="External"/><Relationship Id="rId2053" Type="http://schemas.openxmlformats.org/officeDocument/2006/relationships/hyperlink" Target="javascript:openwin('2216')" TargetMode="External"/><Relationship Id="rId2260" Type="http://schemas.openxmlformats.org/officeDocument/2006/relationships/hyperlink" Target="javascript:openwin('2445')" TargetMode="External"/><Relationship Id="rId2358" Type="http://schemas.openxmlformats.org/officeDocument/2006/relationships/hyperlink" Target="javascript:openwin('2554')" TargetMode="External"/><Relationship Id="rId3104" Type="http://schemas.openxmlformats.org/officeDocument/2006/relationships/hyperlink" Target="javascript:openwin('3427')" TargetMode="External"/><Relationship Id="rId3311" Type="http://schemas.openxmlformats.org/officeDocument/2006/relationships/hyperlink" Target="javascript:openwin('3721')" TargetMode="External"/><Relationship Id="rId232" Type="http://schemas.openxmlformats.org/officeDocument/2006/relationships/hyperlink" Target="javascript:openwin('267')" TargetMode="External"/><Relationship Id="rId884" Type="http://schemas.openxmlformats.org/officeDocument/2006/relationships/hyperlink" Target="javascript:openwin('949')" TargetMode="External"/><Relationship Id="rId2120" Type="http://schemas.openxmlformats.org/officeDocument/2006/relationships/hyperlink" Target="javascript:openwin('2290')" TargetMode="External"/><Relationship Id="rId2565" Type="http://schemas.openxmlformats.org/officeDocument/2006/relationships/hyperlink" Target="javascript:openwin('2804')" TargetMode="External"/><Relationship Id="rId2772" Type="http://schemas.openxmlformats.org/officeDocument/2006/relationships/hyperlink" Target="javascript:openwin('3048')" TargetMode="External"/><Relationship Id="rId3409" Type="http://schemas.openxmlformats.org/officeDocument/2006/relationships/hyperlink" Target="javascript:openwin('3828')" TargetMode="External"/><Relationship Id="rId537" Type="http://schemas.openxmlformats.org/officeDocument/2006/relationships/hyperlink" Target="javascript:openwin('585')" TargetMode="External"/><Relationship Id="rId744" Type="http://schemas.openxmlformats.org/officeDocument/2006/relationships/hyperlink" Target="javascript:openwin('805')" TargetMode="External"/><Relationship Id="rId951" Type="http://schemas.openxmlformats.org/officeDocument/2006/relationships/hyperlink" Target="javascript:openwin('1018')" TargetMode="External"/><Relationship Id="rId1167" Type="http://schemas.openxmlformats.org/officeDocument/2006/relationships/hyperlink" Target="javascript:openwin('1244')" TargetMode="External"/><Relationship Id="rId1374" Type="http://schemas.openxmlformats.org/officeDocument/2006/relationships/hyperlink" Target="javascript:openwin('1484')" TargetMode="External"/><Relationship Id="rId1581" Type="http://schemas.openxmlformats.org/officeDocument/2006/relationships/hyperlink" Target="javascript:openwin('1702')" TargetMode="External"/><Relationship Id="rId1679" Type="http://schemas.openxmlformats.org/officeDocument/2006/relationships/hyperlink" Target="javascript:openwin('1805')" TargetMode="External"/><Relationship Id="rId2218" Type="http://schemas.openxmlformats.org/officeDocument/2006/relationships/hyperlink" Target="javascript:openwin('2400')" TargetMode="External"/><Relationship Id="rId2425" Type="http://schemas.openxmlformats.org/officeDocument/2006/relationships/hyperlink" Target="javascript:openwin('2637')" TargetMode="External"/><Relationship Id="rId2632" Type="http://schemas.openxmlformats.org/officeDocument/2006/relationships/hyperlink" Target="javascript:openwin('2880')" TargetMode="External"/><Relationship Id="rId80" Type="http://schemas.openxmlformats.org/officeDocument/2006/relationships/hyperlink" Target="javascript:openwin('107')" TargetMode="External"/><Relationship Id="rId604" Type="http://schemas.openxmlformats.org/officeDocument/2006/relationships/hyperlink" Target="javascript:openwin('654')" TargetMode="External"/><Relationship Id="rId811" Type="http://schemas.openxmlformats.org/officeDocument/2006/relationships/hyperlink" Target="javascript:openwin('874')" TargetMode="External"/><Relationship Id="rId1027" Type="http://schemas.openxmlformats.org/officeDocument/2006/relationships/hyperlink" Target="javascript:openwin('1096')" TargetMode="External"/><Relationship Id="rId1234" Type="http://schemas.openxmlformats.org/officeDocument/2006/relationships/hyperlink" Target="javascript:openwin('1318')" TargetMode="External"/><Relationship Id="rId1441" Type="http://schemas.openxmlformats.org/officeDocument/2006/relationships/hyperlink" Target="javascript:openwin('1554')" TargetMode="External"/><Relationship Id="rId1886" Type="http://schemas.openxmlformats.org/officeDocument/2006/relationships/hyperlink" Target="javascript:openwin('2032')" TargetMode="External"/><Relationship Id="rId2937" Type="http://schemas.openxmlformats.org/officeDocument/2006/relationships/hyperlink" Target="javascript:openwin('3244')" TargetMode="External"/><Relationship Id="rId909" Type="http://schemas.openxmlformats.org/officeDocument/2006/relationships/hyperlink" Target="javascript:openwin('974')" TargetMode="External"/><Relationship Id="rId1301" Type="http://schemas.openxmlformats.org/officeDocument/2006/relationships/hyperlink" Target="javascript:openwin('1403')" TargetMode="External"/><Relationship Id="rId1539" Type="http://schemas.openxmlformats.org/officeDocument/2006/relationships/hyperlink" Target="javascript:openwin('1656')" TargetMode="External"/><Relationship Id="rId1746" Type="http://schemas.openxmlformats.org/officeDocument/2006/relationships/hyperlink" Target="javascript:openwin('1877')" TargetMode="External"/><Relationship Id="rId1953" Type="http://schemas.openxmlformats.org/officeDocument/2006/relationships/hyperlink" Target="javascript:openwin('2109')" TargetMode="External"/><Relationship Id="rId3199" Type="http://schemas.openxmlformats.org/officeDocument/2006/relationships/hyperlink" Target="javascript:openwin('3542')" TargetMode="External"/><Relationship Id="rId38" Type="http://schemas.openxmlformats.org/officeDocument/2006/relationships/hyperlink" Target="javascript:openwin('64')" TargetMode="External"/><Relationship Id="rId1606" Type="http://schemas.openxmlformats.org/officeDocument/2006/relationships/hyperlink" Target="javascript:openwin('1728')" TargetMode="External"/><Relationship Id="rId1813" Type="http://schemas.openxmlformats.org/officeDocument/2006/relationships/hyperlink" Target="javascript:openwin('1954')" TargetMode="External"/><Relationship Id="rId3059" Type="http://schemas.openxmlformats.org/officeDocument/2006/relationships/hyperlink" Target="javascript:openwin('3376')" TargetMode="External"/><Relationship Id="rId3266" Type="http://schemas.openxmlformats.org/officeDocument/2006/relationships/hyperlink" Target="javascript:openwin('3610')" TargetMode="External"/><Relationship Id="rId3473" Type="http://schemas.openxmlformats.org/officeDocument/2006/relationships/hyperlink" Target="javascript:openwin('3894')" TargetMode="External"/><Relationship Id="rId187" Type="http://schemas.openxmlformats.org/officeDocument/2006/relationships/hyperlink" Target="javascript:openwin('218')" TargetMode="External"/><Relationship Id="rId394" Type="http://schemas.openxmlformats.org/officeDocument/2006/relationships/hyperlink" Target="javascript:openwin('435')" TargetMode="External"/><Relationship Id="rId2075" Type="http://schemas.openxmlformats.org/officeDocument/2006/relationships/hyperlink" Target="javascript:openwin('2242')" TargetMode="External"/><Relationship Id="rId2282" Type="http://schemas.openxmlformats.org/officeDocument/2006/relationships/hyperlink" Target="javascript:openwin('2470')" TargetMode="External"/><Relationship Id="rId3126" Type="http://schemas.openxmlformats.org/officeDocument/2006/relationships/hyperlink" Target="javascript:openwin('3453')" TargetMode="External"/><Relationship Id="rId254" Type="http://schemas.openxmlformats.org/officeDocument/2006/relationships/hyperlink" Target="javascript:openwin('291')" TargetMode="External"/><Relationship Id="rId699" Type="http://schemas.openxmlformats.org/officeDocument/2006/relationships/hyperlink" Target="javascript:openwin('756')" TargetMode="External"/><Relationship Id="rId1091" Type="http://schemas.openxmlformats.org/officeDocument/2006/relationships/hyperlink" Target="javascript:openwin('1164')" TargetMode="External"/><Relationship Id="rId2587" Type="http://schemas.openxmlformats.org/officeDocument/2006/relationships/hyperlink" Target="javascript:openwin('2827')" TargetMode="External"/><Relationship Id="rId2794" Type="http://schemas.openxmlformats.org/officeDocument/2006/relationships/hyperlink" Target="javascript:openwin('3080')" TargetMode="External"/><Relationship Id="rId3333" Type="http://schemas.openxmlformats.org/officeDocument/2006/relationships/hyperlink" Target="javascript:openwin('3750')" TargetMode="External"/><Relationship Id="rId114" Type="http://schemas.openxmlformats.org/officeDocument/2006/relationships/hyperlink" Target="javascript:openwin('142')" TargetMode="External"/><Relationship Id="rId461" Type="http://schemas.openxmlformats.org/officeDocument/2006/relationships/hyperlink" Target="javascript:openwin('505')" TargetMode="External"/><Relationship Id="rId559" Type="http://schemas.openxmlformats.org/officeDocument/2006/relationships/hyperlink" Target="javascript:openwin('607')" TargetMode="External"/><Relationship Id="rId766" Type="http://schemas.openxmlformats.org/officeDocument/2006/relationships/hyperlink" Target="javascript:openwin('829')" TargetMode="External"/><Relationship Id="rId1189" Type="http://schemas.openxmlformats.org/officeDocument/2006/relationships/hyperlink" Target="javascript:openwin('1268')" TargetMode="External"/><Relationship Id="rId1396" Type="http://schemas.openxmlformats.org/officeDocument/2006/relationships/hyperlink" Target="javascript:openwin('1507')" TargetMode="External"/><Relationship Id="rId2142" Type="http://schemas.openxmlformats.org/officeDocument/2006/relationships/hyperlink" Target="javascript:openwin('2315')" TargetMode="External"/><Relationship Id="rId2447" Type="http://schemas.openxmlformats.org/officeDocument/2006/relationships/hyperlink" Target="javascript:openwin('2662')" TargetMode="External"/><Relationship Id="rId3400" Type="http://schemas.openxmlformats.org/officeDocument/2006/relationships/hyperlink" Target="javascript:openwin('3819')" TargetMode="External"/><Relationship Id="rId321" Type="http://schemas.openxmlformats.org/officeDocument/2006/relationships/hyperlink" Target="javascript:openwin('360')" TargetMode="External"/><Relationship Id="rId419" Type="http://schemas.openxmlformats.org/officeDocument/2006/relationships/hyperlink" Target="javascript:openwin('461')" TargetMode="External"/><Relationship Id="rId626" Type="http://schemas.openxmlformats.org/officeDocument/2006/relationships/hyperlink" Target="javascript:openwin('676')" TargetMode="External"/><Relationship Id="rId973" Type="http://schemas.openxmlformats.org/officeDocument/2006/relationships/hyperlink" Target="javascript:openwin('1040')" TargetMode="External"/><Relationship Id="rId1049" Type="http://schemas.openxmlformats.org/officeDocument/2006/relationships/hyperlink" Target="javascript:openwin('1118')" TargetMode="External"/><Relationship Id="rId1256" Type="http://schemas.openxmlformats.org/officeDocument/2006/relationships/hyperlink" Target="javascript:openwin('1344')" TargetMode="External"/><Relationship Id="rId2002" Type="http://schemas.openxmlformats.org/officeDocument/2006/relationships/hyperlink" Target="javascript:openwin('2161')" TargetMode="External"/><Relationship Id="rId2307" Type="http://schemas.openxmlformats.org/officeDocument/2006/relationships/hyperlink" Target="javascript:openwin('2498')" TargetMode="External"/><Relationship Id="rId2654" Type="http://schemas.openxmlformats.org/officeDocument/2006/relationships/hyperlink" Target="javascript:openwin('2906')" TargetMode="External"/><Relationship Id="rId2861" Type="http://schemas.openxmlformats.org/officeDocument/2006/relationships/hyperlink" Target="javascript:openwin('3160')" TargetMode="External"/><Relationship Id="rId2959" Type="http://schemas.openxmlformats.org/officeDocument/2006/relationships/hyperlink" Target="javascript:openwin('3269')" TargetMode="External"/><Relationship Id="rId833" Type="http://schemas.openxmlformats.org/officeDocument/2006/relationships/hyperlink" Target="javascript:openwin('896')" TargetMode="External"/><Relationship Id="rId1116" Type="http://schemas.openxmlformats.org/officeDocument/2006/relationships/hyperlink" Target="javascript:openwin('1190')" TargetMode="External"/><Relationship Id="rId1463" Type="http://schemas.openxmlformats.org/officeDocument/2006/relationships/hyperlink" Target="javascript:openwin('1578')" TargetMode="External"/><Relationship Id="rId1670" Type="http://schemas.openxmlformats.org/officeDocument/2006/relationships/hyperlink" Target="javascript:openwin('1796')" TargetMode="External"/><Relationship Id="rId1768" Type="http://schemas.openxmlformats.org/officeDocument/2006/relationships/hyperlink" Target="javascript:openwin('1901')" TargetMode="External"/><Relationship Id="rId2514" Type="http://schemas.openxmlformats.org/officeDocument/2006/relationships/hyperlink" Target="javascript:openwin('2743')" TargetMode="External"/><Relationship Id="rId2721" Type="http://schemas.openxmlformats.org/officeDocument/2006/relationships/hyperlink" Target="javascript:openwin('2979')" TargetMode="External"/><Relationship Id="rId2819" Type="http://schemas.openxmlformats.org/officeDocument/2006/relationships/hyperlink" Target="javascript:openwin('3115')" TargetMode="External"/><Relationship Id="rId900" Type="http://schemas.openxmlformats.org/officeDocument/2006/relationships/hyperlink" Target="javascript:openwin('965')" TargetMode="External"/><Relationship Id="rId1323" Type="http://schemas.openxmlformats.org/officeDocument/2006/relationships/hyperlink" Target="javascript:openwin('1428')" TargetMode="External"/><Relationship Id="rId1530" Type="http://schemas.openxmlformats.org/officeDocument/2006/relationships/hyperlink" Target="javascript:openwin('1647')" TargetMode="External"/><Relationship Id="rId1628" Type="http://schemas.openxmlformats.org/officeDocument/2006/relationships/hyperlink" Target="javascript:openwin('1752')" TargetMode="External"/><Relationship Id="rId1975" Type="http://schemas.openxmlformats.org/officeDocument/2006/relationships/hyperlink" Target="javascript:openwin('2133')" TargetMode="External"/><Relationship Id="rId3190" Type="http://schemas.openxmlformats.org/officeDocument/2006/relationships/hyperlink" Target="javascript:openwin('3530')" TargetMode="External"/><Relationship Id="rId1835" Type="http://schemas.openxmlformats.org/officeDocument/2006/relationships/hyperlink" Target="javascript:openwin('1978')" TargetMode="External"/><Relationship Id="rId3050" Type="http://schemas.openxmlformats.org/officeDocument/2006/relationships/hyperlink" Target="javascript:openwin('3367')" TargetMode="External"/><Relationship Id="rId3288" Type="http://schemas.openxmlformats.org/officeDocument/2006/relationships/hyperlink" Target="javascript:openwin('3698')" TargetMode="External"/><Relationship Id="rId3495" Type="http://schemas.openxmlformats.org/officeDocument/2006/relationships/hyperlink" Target="javascript:openwin('3918')" TargetMode="External"/><Relationship Id="rId1902" Type="http://schemas.openxmlformats.org/officeDocument/2006/relationships/hyperlink" Target="javascript:openwin('2051')" TargetMode="External"/><Relationship Id="rId2097" Type="http://schemas.openxmlformats.org/officeDocument/2006/relationships/hyperlink" Target="javascript:openwin('2266')" TargetMode="External"/><Relationship Id="rId3148" Type="http://schemas.openxmlformats.org/officeDocument/2006/relationships/hyperlink" Target="javascript:openwin('3480')" TargetMode="External"/><Relationship Id="rId3355" Type="http://schemas.openxmlformats.org/officeDocument/2006/relationships/hyperlink" Target="javascript:openwin('3772')" TargetMode="External"/><Relationship Id="rId276" Type="http://schemas.openxmlformats.org/officeDocument/2006/relationships/hyperlink" Target="javascript:openwin('313')" TargetMode="External"/><Relationship Id="rId483" Type="http://schemas.openxmlformats.org/officeDocument/2006/relationships/hyperlink" Target="javascript:openwin('527')" TargetMode="External"/><Relationship Id="rId690" Type="http://schemas.openxmlformats.org/officeDocument/2006/relationships/hyperlink" Target="javascript:openwin('746')" TargetMode="External"/><Relationship Id="rId2164" Type="http://schemas.openxmlformats.org/officeDocument/2006/relationships/hyperlink" Target="javascript:openwin('2339')" TargetMode="External"/><Relationship Id="rId2371" Type="http://schemas.openxmlformats.org/officeDocument/2006/relationships/hyperlink" Target="javascript:openwin('2571')" TargetMode="External"/><Relationship Id="rId3008" Type="http://schemas.openxmlformats.org/officeDocument/2006/relationships/hyperlink" Target="javascript:openwin('3325')" TargetMode="External"/><Relationship Id="rId3215" Type="http://schemas.openxmlformats.org/officeDocument/2006/relationships/hyperlink" Target="javascript:openwin('3558')" TargetMode="External"/><Relationship Id="rId3422" Type="http://schemas.openxmlformats.org/officeDocument/2006/relationships/hyperlink" Target="javascript:openwin('3842')" TargetMode="External"/><Relationship Id="rId136" Type="http://schemas.openxmlformats.org/officeDocument/2006/relationships/hyperlink" Target="javascript:openwin('166')" TargetMode="External"/><Relationship Id="rId343" Type="http://schemas.openxmlformats.org/officeDocument/2006/relationships/hyperlink" Target="javascript:openwin('382')" TargetMode="External"/><Relationship Id="rId550" Type="http://schemas.openxmlformats.org/officeDocument/2006/relationships/hyperlink" Target="javascript:openwin('598')" TargetMode="External"/><Relationship Id="rId788" Type="http://schemas.openxmlformats.org/officeDocument/2006/relationships/hyperlink" Target="javascript:openwin('851')" TargetMode="External"/><Relationship Id="rId995" Type="http://schemas.openxmlformats.org/officeDocument/2006/relationships/hyperlink" Target="javascript:openwin('1064')" TargetMode="External"/><Relationship Id="rId1180" Type="http://schemas.openxmlformats.org/officeDocument/2006/relationships/hyperlink" Target="javascript:openwin('1259')" TargetMode="External"/><Relationship Id="rId2024" Type="http://schemas.openxmlformats.org/officeDocument/2006/relationships/hyperlink" Target="javascript:openwin('2184')" TargetMode="External"/><Relationship Id="rId2231" Type="http://schemas.openxmlformats.org/officeDocument/2006/relationships/hyperlink" Target="javascript:openwin('2414')" TargetMode="External"/><Relationship Id="rId2469" Type="http://schemas.openxmlformats.org/officeDocument/2006/relationships/hyperlink" Target="javascript:openwin('2687')" TargetMode="External"/><Relationship Id="rId2676" Type="http://schemas.openxmlformats.org/officeDocument/2006/relationships/hyperlink" Target="javascript:openwin('2930')" TargetMode="External"/><Relationship Id="rId2883" Type="http://schemas.openxmlformats.org/officeDocument/2006/relationships/hyperlink" Target="javascript:openwin('3185')" TargetMode="External"/><Relationship Id="rId203" Type="http://schemas.openxmlformats.org/officeDocument/2006/relationships/hyperlink" Target="javascript:openwin('236')" TargetMode="External"/><Relationship Id="rId648" Type="http://schemas.openxmlformats.org/officeDocument/2006/relationships/hyperlink" Target="javascript:openwin('702')" TargetMode="External"/><Relationship Id="rId855" Type="http://schemas.openxmlformats.org/officeDocument/2006/relationships/hyperlink" Target="javascript:openwin('918')" TargetMode="External"/><Relationship Id="rId1040" Type="http://schemas.openxmlformats.org/officeDocument/2006/relationships/hyperlink" Target="javascript:openwin('1109')" TargetMode="External"/><Relationship Id="rId1278" Type="http://schemas.openxmlformats.org/officeDocument/2006/relationships/hyperlink" Target="javascript:openwin('1380')" TargetMode="External"/><Relationship Id="rId1485" Type="http://schemas.openxmlformats.org/officeDocument/2006/relationships/hyperlink" Target="javascript:openwin('1600')" TargetMode="External"/><Relationship Id="rId1692" Type="http://schemas.openxmlformats.org/officeDocument/2006/relationships/hyperlink" Target="javascript:openwin('1819')" TargetMode="External"/><Relationship Id="rId2329" Type="http://schemas.openxmlformats.org/officeDocument/2006/relationships/hyperlink" Target="javascript:openwin('2522')" TargetMode="External"/><Relationship Id="rId2536" Type="http://schemas.openxmlformats.org/officeDocument/2006/relationships/hyperlink" Target="javascript:openwin('2770')" TargetMode="External"/><Relationship Id="rId2743" Type="http://schemas.openxmlformats.org/officeDocument/2006/relationships/hyperlink" Target="javascript:openwin('3009')" TargetMode="External"/><Relationship Id="rId410" Type="http://schemas.openxmlformats.org/officeDocument/2006/relationships/hyperlink" Target="javascript:openwin('452')" TargetMode="External"/><Relationship Id="rId508" Type="http://schemas.openxmlformats.org/officeDocument/2006/relationships/hyperlink" Target="javascript:openwin('556')" TargetMode="External"/><Relationship Id="rId715" Type="http://schemas.openxmlformats.org/officeDocument/2006/relationships/hyperlink" Target="javascript:openwin('772')" TargetMode="External"/><Relationship Id="rId922" Type="http://schemas.openxmlformats.org/officeDocument/2006/relationships/hyperlink" Target="javascript:openwin('987')" TargetMode="External"/><Relationship Id="rId1138" Type="http://schemas.openxmlformats.org/officeDocument/2006/relationships/hyperlink" Target="javascript:openwin('1212')" TargetMode="External"/><Relationship Id="rId1345" Type="http://schemas.openxmlformats.org/officeDocument/2006/relationships/hyperlink" Target="javascript:openwin('1452')" TargetMode="External"/><Relationship Id="rId1552" Type="http://schemas.openxmlformats.org/officeDocument/2006/relationships/hyperlink" Target="javascript:openwin('1670')" TargetMode="External"/><Relationship Id="rId1997" Type="http://schemas.openxmlformats.org/officeDocument/2006/relationships/hyperlink" Target="javascript:openwin('2156')" TargetMode="External"/><Relationship Id="rId2603" Type="http://schemas.openxmlformats.org/officeDocument/2006/relationships/hyperlink" Target="javascript:openwin('2844')" TargetMode="External"/><Relationship Id="rId2950" Type="http://schemas.openxmlformats.org/officeDocument/2006/relationships/hyperlink" Target="javascript:openwin('3259')" TargetMode="External"/><Relationship Id="rId1205" Type="http://schemas.openxmlformats.org/officeDocument/2006/relationships/hyperlink" Target="javascript:openwin('1285')" TargetMode="External"/><Relationship Id="rId1857" Type="http://schemas.openxmlformats.org/officeDocument/2006/relationships/hyperlink" Target="javascript:openwin('2000')" TargetMode="External"/><Relationship Id="rId2810" Type="http://schemas.openxmlformats.org/officeDocument/2006/relationships/hyperlink" Target="javascript:openwin('3102')" TargetMode="External"/><Relationship Id="rId2908" Type="http://schemas.openxmlformats.org/officeDocument/2006/relationships/hyperlink" Target="javascript:openwin('3214')" TargetMode="External"/><Relationship Id="rId51" Type="http://schemas.openxmlformats.org/officeDocument/2006/relationships/hyperlink" Target="javascript:openwin('78')" TargetMode="External"/><Relationship Id="rId1412" Type="http://schemas.openxmlformats.org/officeDocument/2006/relationships/hyperlink" Target="javascript:openwin('1524')" TargetMode="External"/><Relationship Id="rId1717" Type="http://schemas.openxmlformats.org/officeDocument/2006/relationships/hyperlink" Target="javascript:openwin('1845')" TargetMode="External"/><Relationship Id="rId1924" Type="http://schemas.openxmlformats.org/officeDocument/2006/relationships/hyperlink" Target="javascript:openwin('2074')" TargetMode="External"/><Relationship Id="rId3072" Type="http://schemas.openxmlformats.org/officeDocument/2006/relationships/hyperlink" Target="javascript:openwin('3392')" TargetMode="External"/><Relationship Id="rId3377" Type="http://schemas.openxmlformats.org/officeDocument/2006/relationships/hyperlink" Target="javascript:openwin('3796')" TargetMode="External"/><Relationship Id="rId298" Type="http://schemas.openxmlformats.org/officeDocument/2006/relationships/hyperlink" Target="javascript:openwin('337')" TargetMode="External"/><Relationship Id="rId158" Type="http://schemas.openxmlformats.org/officeDocument/2006/relationships/hyperlink" Target="javascript:openwin('189')" TargetMode="External"/><Relationship Id="rId2186" Type="http://schemas.openxmlformats.org/officeDocument/2006/relationships/hyperlink" Target="javascript:openwin('2363')" TargetMode="External"/><Relationship Id="rId2393" Type="http://schemas.openxmlformats.org/officeDocument/2006/relationships/hyperlink" Target="javascript:openwin('2596')" TargetMode="External"/><Relationship Id="rId2698" Type="http://schemas.openxmlformats.org/officeDocument/2006/relationships/hyperlink" Target="javascript:openwin('2953')" TargetMode="External"/><Relationship Id="rId3237" Type="http://schemas.openxmlformats.org/officeDocument/2006/relationships/hyperlink" Target="javascript:openwin('3580')" TargetMode="External"/><Relationship Id="rId3444" Type="http://schemas.openxmlformats.org/officeDocument/2006/relationships/hyperlink" Target="javascript:openwin('3865')" TargetMode="External"/><Relationship Id="rId365" Type="http://schemas.openxmlformats.org/officeDocument/2006/relationships/hyperlink" Target="javascript:openwin('405')" TargetMode="External"/><Relationship Id="rId572" Type="http://schemas.openxmlformats.org/officeDocument/2006/relationships/hyperlink" Target="javascript:openwin('621')" TargetMode="External"/><Relationship Id="rId2046" Type="http://schemas.openxmlformats.org/officeDocument/2006/relationships/hyperlink" Target="javascript:openwin('2209')" TargetMode="External"/><Relationship Id="rId2253" Type="http://schemas.openxmlformats.org/officeDocument/2006/relationships/hyperlink" Target="javascript:openwin('2438')" TargetMode="External"/><Relationship Id="rId2460" Type="http://schemas.openxmlformats.org/officeDocument/2006/relationships/hyperlink" Target="javascript:openwin('2678')" TargetMode="External"/><Relationship Id="rId3304" Type="http://schemas.openxmlformats.org/officeDocument/2006/relationships/hyperlink" Target="javascript:openwin('3714')" TargetMode="External"/><Relationship Id="rId3511" Type="http://schemas.openxmlformats.org/officeDocument/2006/relationships/hyperlink" Target="javascript:openwin('3934')" TargetMode="External"/><Relationship Id="rId225" Type="http://schemas.openxmlformats.org/officeDocument/2006/relationships/hyperlink" Target="javascript:openwin('259')" TargetMode="External"/><Relationship Id="rId432" Type="http://schemas.openxmlformats.org/officeDocument/2006/relationships/hyperlink" Target="javascript:openwin('475')" TargetMode="External"/><Relationship Id="rId877" Type="http://schemas.openxmlformats.org/officeDocument/2006/relationships/hyperlink" Target="javascript:openwin('942')" TargetMode="External"/><Relationship Id="rId1062" Type="http://schemas.openxmlformats.org/officeDocument/2006/relationships/hyperlink" Target="javascript:openwin('1135')" TargetMode="External"/><Relationship Id="rId2113" Type="http://schemas.openxmlformats.org/officeDocument/2006/relationships/hyperlink" Target="javascript:openwin('2282')" TargetMode="External"/><Relationship Id="rId2320" Type="http://schemas.openxmlformats.org/officeDocument/2006/relationships/hyperlink" Target="javascript:openwin('2513')" TargetMode="External"/><Relationship Id="rId2558" Type="http://schemas.openxmlformats.org/officeDocument/2006/relationships/hyperlink" Target="javascript:openwin('2797')" TargetMode="External"/><Relationship Id="rId2765" Type="http://schemas.openxmlformats.org/officeDocument/2006/relationships/hyperlink" Target="javascript:openwin('3038')" TargetMode="External"/><Relationship Id="rId2972" Type="http://schemas.openxmlformats.org/officeDocument/2006/relationships/hyperlink" Target="javascript:openwin('3284')" TargetMode="External"/><Relationship Id="rId737" Type="http://schemas.openxmlformats.org/officeDocument/2006/relationships/hyperlink" Target="javascript:openwin('796')" TargetMode="External"/><Relationship Id="rId944" Type="http://schemas.openxmlformats.org/officeDocument/2006/relationships/hyperlink" Target="javascript:openwin('1011')" TargetMode="External"/><Relationship Id="rId1367" Type="http://schemas.openxmlformats.org/officeDocument/2006/relationships/hyperlink" Target="javascript:openwin('1477')" TargetMode="External"/><Relationship Id="rId1574" Type="http://schemas.openxmlformats.org/officeDocument/2006/relationships/hyperlink" Target="javascript:openwin('1694')" TargetMode="External"/><Relationship Id="rId1781" Type="http://schemas.openxmlformats.org/officeDocument/2006/relationships/hyperlink" Target="javascript:openwin('1917')" TargetMode="External"/><Relationship Id="rId2418" Type="http://schemas.openxmlformats.org/officeDocument/2006/relationships/hyperlink" Target="javascript:openwin('2628')" TargetMode="External"/><Relationship Id="rId2625" Type="http://schemas.openxmlformats.org/officeDocument/2006/relationships/hyperlink" Target="javascript:openwin('2871')" TargetMode="External"/><Relationship Id="rId2832" Type="http://schemas.openxmlformats.org/officeDocument/2006/relationships/hyperlink" Target="javascript:openwin('3131')" TargetMode="External"/><Relationship Id="rId73" Type="http://schemas.openxmlformats.org/officeDocument/2006/relationships/hyperlink" Target="javascript:openwin('100')" TargetMode="External"/><Relationship Id="rId804" Type="http://schemas.openxmlformats.org/officeDocument/2006/relationships/hyperlink" Target="javascript:openwin('867')" TargetMode="External"/><Relationship Id="rId1227" Type="http://schemas.openxmlformats.org/officeDocument/2006/relationships/hyperlink" Target="javascript:openwin('1311')" TargetMode="External"/><Relationship Id="rId1434" Type="http://schemas.openxmlformats.org/officeDocument/2006/relationships/hyperlink" Target="javascript:openwin('1547')" TargetMode="External"/><Relationship Id="rId1641" Type="http://schemas.openxmlformats.org/officeDocument/2006/relationships/hyperlink" Target="javascript:openwin('1765')" TargetMode="External"/><Relationship Id="rId1879" Type="http://schemas.openxmlformats.org/officeDocument/2006/relationships/hyperlink" Target="javascript:openwin('2024')" TargetMode="External"/><Relationship Id="rId3094" Type="http://schemas.openxmlformats.org/officeDocument/2006/relationships/hyperlink" Target="javascript:openwin('3415')" TargetMode="External"/><Relationship Id="rId1501" Type="http://schemas.openxmlformats.org/officeDocument/2006/relationships/hyperlink" Target="javascript:openwin('1616')" TargetMode="External"/><Relationship Id="rId1739" Type="http://schemas.openxmlformats.org/officeDocument/2006/relationships/hyperlink" Target="javascript:openwin('1868')" TargetMode="External"/><Relationship Id="rId1946" Type="http://schemas.openxmlformats.org/officeDocument/2006/relationships/hyperlink" Target="javascript:openwin('2100')" TargetMode="External"/><Relationship Id="rId3399" Type="http://schemas.openxmlformats.org/officeDocument/2006/relationships/hyperlink" Target="javascript:openwin('3818')" TargetMode="External"/><Relationship Id="rId1806" Type="http://schemas.openxmlformats.org/officeDocument/2006/relationships/hyperlink" Target="javascript:openwin('1945')" TargetMode="External"/><Relationship Id="rId3161" Type="http://schemas.openxmlformats.org/officeDocument/2006/relationships/hyperlink" Target="javascript:openwin('3500')" TargetMode="External"/><Relationship Id="rId3259" Type="http://schemas.openxmlformats.org/officeDocument/2006/relationships/hyperlink" Target="javascript:openwin('3603')" TargetMode="External"/><Relationship Id="rId3466" Type="http://schemas.openxmlformats.org/officeDocument/2006/relationships/hyperlink" Target="javascript:openwin('3887')" TargetMode="External"/><Relationship Id="rId387" Type="http://schemas.openxmlformats.org/officeDocument/2006/relationships/hyperlink" Target="javascript:openwin('428')" TargetMode="External"/><Relationship Id="rId594" Type="http://schemas.openxmlformats.org/officeDocument/2006/relationships/hyperlink" Target="javascript:openwin('644')" TargetMode="External"/><Relationship Id="rId2068" Type="http://schemas.openxmlformats.org/officeDocument/2006/relationships/hyperlink" Target="javascript:openwin('2232')" TargetMode="External"/><Relationship Id="rId2275" Type="http://schemas.openxmlformats.org/officeDocument/2006/relationships/hyperlink" Target="javascript:openwin('2463')" TargetMode="External"/><Relationship Id="rId3021" Type="http://schemas.openxmlformats.org/officeDocument/2006/relationships/hyperlink" Target="javascript:openwin('3338')" TargetMode="External"/><Relationship Id="rId3119" Type="http://schemas.openxmlformats.org/officeDocument/2006/relationships/hyperlink" Target="javascript:openwin('3446')" TargetMode="External"/><Relationship Id="rId3326" Type="http://schemas.openxmlformats.org/officeDocument/2006/relationships/hyperlink" Target="javascript:openwin('3743')" TargetMode="External"/><Relationship Id="rId247" Type="http://schemas.openxmlformats.org/officeDocument/2006/relationships/hyperlink" Target="javascript:openwin('283')" TargetMode="External"/><Relationship Id="rId899" Type="http://schemas.openxmlformats.org/officeDocument/2006/relationships/hyperlink" Target="javascript:openwin('964')" TargetMode="External"/><Relationship Id="rId1084" Type="http://schemas.openxmlformats.org/officeDocument/2006/relationships/hyperlink" Target="javascript:openwin('1157')" TargetMode="External"/><Relationship Id="rId2482" Type="http://schemas.openxmlformats.org/officeDocument/2006/relationships/hyperlink" Target="javascript:openwin('2704')" TargetMode="External"/><Relationship Id="rId2787" Type="http://schemas.openxmlformats.org/officeDocument/2006/relationships/hyperlink" Target="javascript:openwin('3069')" TargetMode="External"/><Relationship Id="rId107" Type="http://schemas.openxmlformats.org/officeDocument/2006/relationships/hyperlink" Target="javascript:openwin('134')" TargetMode="External"/><Relationship Id="rId454" Type="http://schemas.openxmlformats.org/officeDocument/2006/relationships/hyperlink" Target="javascript:openwin('498')" TargetMode="External"/><Relationship Id="rId661" Type="http://schemas.openxmlformats.org/officeDocument/2006/relationships/hyperlink" Target="javascript:openwin('715')" TargetMode="External"/><Relationship Id="rId759" Type="http://schemas.openxmlformats.org/officeDocument/2006/relationships/hyperlink" Target="javascript:openwin('821')" TargetMode="External"/><Relationship Id="rId966" Type="http://schemas.openxmlformats.org/officeDocument/2006/relationships/hyperlink" Target="javascript:openwin('1033')" TargetMode="External"/><Relationship Id="rId1291" Type="http://schemas.openxmlformats.org/officeDocument/2006/relationships/hyperlink" Target="javascript:openwin('1393')" TargetMode="External"/><Relationship Id="rId1389" Type="http://schemas.openxmlformats.org/officeDocument/2006/relationships/hyperlink" Target="javascript:openwin('1500')" TargetMode="External"/><Relationship Id="rId1596" Type="http://schemas.openxmlformats.org/officeDocument/2006/relationships/hyperlink" Target="javascript:openwin('1718')" TargetMode="External"/><Relationship Id="rId2135" Type="http://schemas.openxmlformats.org/officeDocument/2006/relationships/hyperlink" Target="javascript:openwin('2306')" TargetMode="External"/><Relationship Id="rId2342" Type="http://schemas.openxmlformats.org/officeDocument/2006/relationships/hyperlink" Target="javascript:openwin('2537')" TargetMode="External"/><Relationship Id="rId2647" Type="http://schemas.openxmlformats.org/officeDocument/2006/relationships/hyperlink" Target="javascript:openwin('2897')" TargetMode="External"/><Relationship Id="rId2994" Type="http://schemas.openxmlformats.org/officeDocument/2006/relationships/hyperlink" Target="javascript:openwin('3308')" TargetMode="External"/><Relationship Id="rId314" Type="http://schemas.openxmlformats.org/officeDocument/2006/relationships/hyperlink" Target="javascript:openwin('353')" TargetMode="External"/><Relationship Id="rId521" Type="http://schemas.openxmlformats.org/officeDocument/2006/relationships/hyperlink" Target="javascript:openwin('569')" TargetMode="External"/><Relationship Id="rId619" Type="http://schemas.openxmlformats.org/officeDocument/2006/relationships/hyperlink" Target="javascript:openwin('669')" TargetMode="External"/><Relationship Id="rId1151" Type="http://schemas.openxmlformats.org/officeDocument/2006/relationships/hyperlink" Target="javascript:openwin('1226')" TargetMode="External"/><Relationship Id="rId1249" Type="http://schemas.openxmlformats.org/officeDocument/2006/relationships/hyperlink" Target="javascript:openwin('1334')" TargetMode="External"/><Relationship Id="rId2202" Type="http://schemas.openxmlformats.org/officeDocument/2006/relationships/hyperlink" Target="javascript:openwin('2380')" TargetMode="External"/><Relationship Id="rId2854" Type="http://schemas.openxmlformats.org/officeDocument/2006/relationships/hyperlink" Target="javascript:openwin('3153')" TargetMode="External"/><Relationship Id="rId95" Type="http://schemas.openxmlformats.org/officeDocument/2006/relationships/hyperlink" Target="javascript:openwin('122')" TargetMode="External"/><Relationship Id="rId826" Type="http://schemas.openxmlformats.org/officeDocument/2006/relationships/hyperlink" Target="javascript:openwin('889')" TargetMode="External"/><Relationship Id="rId1011" Type="http://schemas.openxmlformats.org/officeDocument/2006/relationships/hyperlink" Target="javascript:openwin('1080')" TargetMode="External"/><Relationship Id="rId1109" Type="http://schemas.openxmlformats.org/officeDocument/2006/relationships/hyperlink" Target="javascript:openwin('1183')" TargetMode="External"/><Relationship Id="rId1456" Type="http://schemas.openxmlformats.org/officeDocument/2006/relationships/hyperlink" Target="javascript:openwin('1570')" TargetMode="External"/><Relationship Id="rId1663" Type="http://schemas.openxmlformats.org/officeDocument/2006/relationships/hyperlink" Target="javascript:openwin('1788')" TargetMode="External"/><Relationship Id="rId1870" Type="http://schemas.openxmlformats.org/officeDocument/2006/relationships/hyperlink" Target="javascript:openwin('2014')" TargetMode="External"/><Relationship Id="rId1968" Type="http://schemas.openxmlformats.org/officeDocument/2006/relationships/hyperlink" Target="javascript:openwin('2126')" TargetMode="External"/><Relationship Id="rId2507" Type="http://schemas.openxmlformats.org/officeDocument/2006/relationships/hyperlink" Target="javascript:openwin('2735')" TargetMode="External"/><Relationship Id="rId2714" Type="http://schemas.openxmlformats.org/officeDocument/2006/relationships/hyperlink" Target="javascript:openwin('2971')" TargetMode="External"/><Relationship Id="rId2921" Type="http://schemas.openxmlformats.org/officeDocument/2006/relationships/hyperlink" Target="javascript:openwin('3228')" TargetMode="External"/><Relationship Id="rId1316" Type="http://schemas.openxmlformats.org/officeDocument/2006/relationships/hyperlink" Target="javascript:openwin('1419')" TargetMode="External"/><Relationship Id="rId1523" Type="http://schemas.openxmlformats.org/officeDocument/2006/relationships/hyperlink" Target="javascript:openwin('1639')" TargetMode="External"/><Relationship Id="rId1730" Type="http://schemas.openxmlformats.org/officeDocument/2006/relationships/hyperlink" Target="javascript:openwin('1858')" TargetMode="External"/><Relationship Id="rId3183" Type="http://schemas.openxmlformats.org/officeDocument/2006/relationships/hyperlink" Target="javascript:openwin('3523')" TargetMode="External"/><Relationship Id="rId3390" Type="http://schemas.openxmlformats.org/officeDocument/2006/relationships/hyperlink" Target="javascript:openwin('3809')" TargetMode="External"/><Relationship Id="rId22" Type="http://schemas.openxmlformats.org/officeDocument/2006/relationships/hyperlink" Target="javascript:openwin('22')" TargetMode="External"/><Relationship Id="rId1828" Type="http://schemas.openxmlformats.org/officeDocument/2006/relationships/hyperlink" Target="javascript:openwin('1971')" TargetMode="External"/><Relationship Id="rId3043" Type="http://schemas.openxmlformats.org/officeDocument/2006/relationships/hyperlink" Target="javascript:openwin('3360')" TargetMode="External"/><Relationship Id="rId3250" Type="http://schemas.openxmlformats.org/officeDocument/2006/relationships/hyperlink" Target="javascript:openwin('3593')" TargetMode="External"/><Relationship Id="rId3488" Type="http://schemas.openxmlformats.org/officeDocument/2006/relationships/hyperlink" Target="javascript:openwin('3911')" TargetMode="External"/><Relationship Id="rId171" Type="http://schemas.openxmlformats.org/officeDocument/2006/relationships/hyperlink" Target="javascript:openwin('202')" TargetMode="External"/><Relationship Id="rId2297" Type="http://schemas.openxmlformats.org/officeDocument/2006/relationships/hyperlink" Target="javascript:openwin('2488')" TargetMode="External"/><Relationship Id="rId3348" Type="http://schemas.openxmlformats.org/officeDocument/2006/relationships/hyperlink" Target="javascript:openwin('3765')" TargetMode="External"/><Relationship Id="rId269" Type="http://schemas.openxmlformats.org/officeDocument/2006/relationships/hyperlink" Target="javascript:openwin('306')" TargetMode="External"/><Relationship Id="rId476" Type="http://schemas.openxmlformats.org/officeDocument/2006/relationships/hyperlink" Target="javascript:openwin('520')" TargetMode="External"/><Relationship Id="rId683" Type="http://schemas.openxmlformats.org/officeDocument/2006/relationships/hyperlink" Target="javascript:openwin('739')" TargetMode="External"/><Relationship Id="rId890" Type="http://schemas.openxmlformats.org/officeDocument/2006/relationships/hyperlink" Target="javascript:openwin('955')" TargetMode="External"/><Relationship Id="rId2157" Type="http://schemas.openxmlformats.org/officeDocument/2006/relationships/hyperlink" Target="javascript:openwin('2332')" TargetMode="External"/><Relationship Id="rId2364" Type="http://schemas.openxmlformats.org/officeDocument/2006/relationships/hyperlink" Target="javascript:openwin('2563')" TargetMode="External"/><Relationship Id="rId2571" Type="http://schemas.openxmlformats.org/officeDocument/2006/relationships/hyperlink" Target="javascript:openwin('2810')" TargetMode="External"/><Relationship Id="rId3110" Type="http://schemas.openxmlformats.org/officeDocument/2006/relationships/hyperlink" Target="javascript:openwin('3435')" TargetMode="External"/><Relationship Id="rId3208" Type="http://schemas.openxmlformats.org/officeDocument/2006/relationships/hyperlink" Target="javascript:openwin('3551')" TargetMode="External"/><Relationship Id="rId3415" Type="http://schemas.openxmlformats.org/officeDocument/2006/relationships/hyperlink" Target="javascript:openwin('3834')" TargetMode="External"/><Relationship Id="rId129" Type="http://schemas.openxmlformats.org/officeDocument/2006/relationships/hyperlink" Target="javascript:openwin('158')" TargetMode="External"/><Relationship Id="rId336" Type="http://schemas.openxmlformats.org/officeDocument/2006/relationships/hyperlink" Target="javascript:openwin('375')" TargetMode="External"/><Relationship Id="rId543" Type="http://schemas.openxmlformats.org/officeDocument/2006/relationships/hyperlink" Target="javascript:openwin('591')" TargetMode="External"/><Relationship Id="rId988" Type="http://schemas.openxmlformats.org/officeDocument/2006/relationships/hyperlink" Target="javascript:openwin('1056')" TargetMode="External"/><Relationship Id="rId1173" Type="http://schemas.openxmlformats.org/officeDocument/2006/relationships/hyperlink" Target="javascript:openwin('1250')" TargetMode="External"/><Relationship Id="rId1380" Type="http://schemas.openxmlformats.org/officeDocument/2006/relationships/hyperlink" Target="javascript:openwin('1490')" TargetMode="External"/><Relationship Id="rId2017" Type="http://schemas.openxmlformats.org/officeDocument/2006/relationships/hyperlink" Target="javascript:openwin('2176')" TargetMode="External"/><Relationship Id="rId2224" Type="http://schemas.openxmlformats.org/officeDocument/2006/relationships/hyperlink" Target="javascript:openwin('2406')" TargetMode="External"/><Relationship Id="rId2669" Type="http://schemas.openxmlformats.org/officeDocument/2006/relationships/hyperlink" Target="javascript:openwin('2923')" TargetMode="External"/><Relationship Id="rId2876" Type="http://schemas.openxmlformats.org/officeDocument/2006/relationships/hyperlink" Target="javascript:openwin('3178')" TargetMode="External"/><Relationship Id="rId403" Type="http://schemas.openxmlformats.org/officeDocument/2006/relationships/hyperlink" Target="javascript:openwin('445')" TargetMode="External"/><Relationship Id="rId750" Type="http://schemas.openxmlformats.org/officeDocument/2006/relationships/hyperlink" Target="javascript:openwin('811')" TargetMode="External"/><Relationship Id="rId848" Type="http://schemas.openxmlformats.org/officeDocument/2006/relationships/hyperlink" Target="javascript:openwin('911')" TargetMode="External"/><Relationship Id="rId1033" Type="http://schemas.openxmlformats.org/officeDocument/2006/relationships/hyperlink" Target="javascript:openwin('1102')" TargetMode="External"/><Relationship Id="rId1478" Type="http://schemas.openxmlformats.org/officeDocument/2006/relationships/hyperlink" Target="javascript:openwin('1593')" TargetMode="External"/><Relationship Id="rId1685" Type="http://schemas.openxmlformats.org/officeDocument/2006/relationships/hyperlink" Target="javascript:openwin('1811')" TargetMode="External"/><Relationship Id="rId1892" Type="http://schemas.openxmlformats.org/officeDocument/2006/relationships/hyperlink" Target="javascript:openwin('2041')" TargetMode="External"/><Relationship Id="rId2431" Type="http://schemas.openxmlformats.org/officeDocument/2006/relationships/hyperlink" Target="javascript:openwin('2643')" TargetMode="External"/><Relationship Id="rId2529" Type="http://schemas.openxmlformats.org/officeDocument/2006/relationships/hyperlink" Target="javascript:openwin('2763')" TargetMode="External"/><Relationship Id="rId2736" Type="http://schemas.openxmlformats.org/officeDocument/2006/relationships/hyperlink" Target="javascript:openwin('3002')" TargetMode="External"/><Relationship Id="rId610" Type="http://schemas.openxmlformats.org/officeDocument/2006/relationships/hyperlink" Target="javascript:openwin('660')" TargetMode="External"/><Relationship Id="rId708" Type="http://schemas.openxmlformats.org/officeDocument/2006/relationships/hyperlink" Target="javascript:openwin('765')" TargetMode="External"/><Relationship Id="rId915" Type="http://schemas.openxmlformats.org/officeDocument/2006/relationships/hyperlink" Target="javascript:openwin('980')" TargetMode="External"/><Relationship Id="rId1240" Type="http://schemas.openxmlformats.org/officeDocument/2006/relationships/hyperlink" Target="javascript:openwin('1325')" TargetMode="External"/><Relationship Id="rId1338" Type="http://schemas.openxmlformats.org/officeDocument/2006/relationships/hyperlink" Target="javascript:openwin('1445')" TargetMode="External"/><Relationship Id="rId1545" Type="http://schemas.openxmlformats.org/officeDocument/2006/relationships/hyperlink" Target="javascript:openwin('1662')" TargetMode="External"/><Relationship Id="rId2943" Type="http://schemas.openxmlformats.org/officeDocument/2006/relationships/hyperlink" Target="javascript:openwin('3251')" TargetMode="External"/><Relationship Id="rId1100" Type="http://schemas.openxmlformats.org/officeDocument/2006/relationships/hyperlink" Target="javascript:openwin('1173')" TargetMode="External"/><Relationship Id="rId1405" Type="http://schemas.openxmlformats.org/officeDocument/2006/relationships/hyperlink" Target="javascript:openwin('1516')" TargetMode="External"/><Relationship Id="rId1752" Type="http://schemas.openxmlformats.org/officeDocument/2006/relationships/hyperlink" Target="javascript:openwin('1883')" TargetMode="External"/><Relationship Id="rId2803" Type="http://schemas.openxmlformats.org/officeDocument/2006/relationships/hyperlink" Target="javascript:openwin('3090')" TargetMode="External"/><Relationship Id="rId44" Type="http://schemas.openxmlformats.org/officeDocument/2006/relationships/hyperlink" Target="javascript:openwin('71')" TargetMode="External"/><Relationship Id="rId1612" Type="http://schemas.openxmlformats.org/officeDocument/2006/relationships/hyperlink" Target="javascript:openwin('1734')" TargetMode="External"/><Relationship Id="rId1917" Type="http://schemas.openxmlformats.org/officeDocument/2006/relationships/hyperlink" Target="javascript:openwin('2066')" TargetMode="External"/><Relationship Id="rId3065" Type="http://schemas.openxmlformats.org/officeDocument/2006/relationships/hyperlink" Target="javascript:openwin('3385')" TargetMode="External"/><Relationship Id="rId3272" Type="http://schemas.openxmlformats.org/officeDocument/2006/relationships/hyperlink" Target="javascript:openwin('3616')" TargetMode="External"/><Relationship Id="rId193" Type="http://schemas.openxmlformats.org/officeDocument/2006/relationships/hyperlink" Target="javascript:openwin('224')" TargetMode="External"/><Relationship Id="rId498" Type="http://schemas.openxmlformats.org/officeDocument/2006/relationships/hyperlink" Target="javascript:openwin('544')" TargetMode="External"/><Relationship Id="rId2081" Type="http://schemas.openxmlformats.org/officeDocument/2006/relationships/hyperlink" Target="javascript:openwin('2248')" TargetMode="External"/><Relationship Id="rId2179" Type="http://schemas.openxmlformats.org/officeDocument/2006/relationships/hyperlink" Target="javascript:openwin('2356')" TargetMode="External"/><Relationship Id="rId3132" Type="http://schemas.openxmlformats.org/officeDocument/2006/relationships/hyperlink" Target="javascript:openwin('3462')" TargetMode="External"/><Relationship Id="rId260" Type="http://schemas.openxmlformats.org/officeDocument/2006/relationships/hyperlink" Target="javascript:openwin('297')" TargetMode="External"/><Relationship Id="rId2386" Type="http://schemas.openxmlformats.org/officeDocument/2006/relationships/hyperlink" Target="javascript:openwin('2588')" TargetMode="External"/><Relationship Id="rId2593" Type="http://schemas.openxmlformats.org/officeDocument/2006/relationships/hyperlink" Target="javascript:openwin('2834')" TargetMode="External"/><Relationship Id="rId3437" Type="http://schemas.openxmlformats.org/officeDocument/2006/relationships/hyperlink" Target="javascript:openwin('3857')" TargetMode="External"/><Relationship Id="rId120" Type="http://schemas.openxmlformats.org/officeDocument/2006/relationships/hyperlink" Target="javascript:openwin('148')" TargetMode="External"/><Relationship Id="rId358" Type="http://schemas.openxmlformats.org/officeDocument/2006/relationships/hyperlink" Target="javascript:openwin('398')" TargetMode="External"/><Relationship Id="rId565" Type="http://schemas.openxmlformats.org/officeDocument/2006/relationships/hyperlink" Target="javascript:openwin('614')" TargetMode="External"/><Relationship Id="rId772" Type="http://schemas.openxmlformats.org/officeDocument/2006/relationships/hyperlink" Target="javascript:openwin('835')" TargetMode="External"/><Relationship Id="rId1195" Type="http://schemas.openxmlformats.org/officeDocument/2006/relationships/hyperlink" Target="javascript:openwin('1274')" TargetMode="External"/><Relationship Id="rId2039" Type="http://schemas.openxmlformats.org/officeDocument/2006/relationships/hyperlink" Target="javascript:openwin('2201')" TargetMode="External"/><Relationship Id="rId2246" Type="http://schemas.openxmlformats.org/officeDocument/2006/relationships/hyperlink" Target="javascript:openwin('2430')" TargetMode="External"/><Relationship Id="rId2453" Type="http://schemas.openxmlformats.org/officeDocument/2006/relationships/hyperlink" Target="javascript:openwin('2668')" TargetMode="External"/><Relationship Id="rId2660" Type="http://schemas.openxmlformats.org/officeDocument/2006/relationships/hyperlink" Target="javascript:openwin('2914')" TargetMode="External"/><Relationship Id="rId2898" Type="http://schemas.openxmlformats.org/officeDocument/2006/relationships/hyperlink" Target="javascript:openwin('3203')" TargetMode="External"/><Relationship Id="rId3504" Type="http://schemas.openxmlformats.org/officeDocument/2006/relationships/hyperlink" Target="javascript:openwin('3927')" TargetMode="External"/><Relationship Id="rId218" Type="http://schemas.openxmlformats.org/officeDocument/2006/relationships/hyperlink" Target="javascript:openwin('252')" TargetMode="External"/><Relationship Id="rId425" Type="http://schemas.openxmlformats.org/officeDocument/2006/relationships/hyperlink" Target="javascript:openwin('467')" TargetMode="External"/><Relationship Id="rId632" Type="http://schemas.openxmlformats.org/officeDocument/2006/relationships/hyperlink" Target="javascript:openwin('682')" TargetMode="External"/><Relationship Id="rId1055" Type="http://schemas.openxmlformats.org/officeDocument/2006/relationships/hyperlink" Target="javascript:openwin('1125')" TargetMode="External"/><Relationship Id="rId1262" Type="http://schemas.openxmlformats.org/officeDocument/2006/relationships/hyperlink" Target="javascript:openwin('1350')" TargetMode="External"/><Relationship Id="rId2106" Type="http://schemas.openxmlformats.org/officeDocument/2006/relationships/hyperlink" Target="javascript:openwin('2275')" TargetMode="External"/><Relationship Id="rId2313" Type="http://schemas.openxmlformats.org/officeDocument/2006/relationships/hyperlink" Target="javascript:openwin('2506')" TargetMode="External"/><Relationship Id="rId2520" Type="http://schemas.openxmlformats.org/officeDocument/2006/relationships/hyperlink" Target="javascript:openwin('2750')" TargetMode="External"/><Relationship Id="rId2758" Type="http://schemas.openxmlformats.org/officeDocument/2006/relationships/hyperlink" Target="javascript:openwin('3027')" TargetMode="External"/><Relationship Id="rId2965" Type="http://schemas.openxmlformats.org/officeDocument/2006/relationships/hyperlink" Target="javascript:openwin('3275')" TargetMode="External"/><Relationship Id="rId937" Type="http://schemas.openxmlformats.org/officeDocument/2006/relationships/hyperlink" Target="javascript:openwin('1004')" TargetMode="External"/><Relationship Id="rId1122" Type="http://schemas.openxmlformats.org/officeDocument/2006/relationships/hyperlink" Target="javascript:openwin('1196')" TargetMode="External"/><Relationship Id="rId1567" Type="http://schemas.openxmlformats.org/officeDocument/2006/relationships/hyperlink" Target="javascript:openwin('1687')" TargetMode="External"/><Relationship Id="rId1774" Type="http://schemas.openxmlformats.org/officeDocument/2006/relationships/hyperlink" Target="javascript:openwin('1909')" TargetMode="External"/><Relationship Id="rId1981" Type="http://schemas.openxmlformats.org/officeDocument/2006/relationships/hyperlink" Target="javascript:openwin('2139')" TargetMode="External"/><Relationship Id="rId2618" Type="http://schemas.openxmlformats.org/officeDocument/2006/relationships/hyperlink" Target="javascript:openwin('2864')" TargetMode="External"/><Relationship Id="rId2825" Type="http://schemas.openxmlformats.org/officeDocument/2006/relationships/hyperlink" Target="javascript:openwin('3121')" TargetMode="External"/><Relationship Id="rId66" Type="http://schemas.openxmlformats.org/officeDocument/2006/relationships/hyperlink" Target="javascript:openwin('93')" TargetMode="External"/><Relationship Id="rId1427" Type="http://schemas.openxmlformats.org/officeDocument/2006/relationships/hyperlink" Target="javascript:openwin('1540')" TargetMode="External"/><Relationship Id="rId1634" Type="http://schemas.openxmlformats.org/officeDocument/2006/relationships/hyperlink" Target="javascript:openwin('1758')" TargetMode="External"/><Relationship Id="rId1841" Type="http://schemas.openxmlformats.org/officeDocument/2006/relationships/hyperlink" Target="javascript:openwin('1984')" TargetMode="External"/><Relationship Id="rId3087" Type="http://schemas.openxmlformats.org/officeDocument/2006/relationships/hyperlink" Target="javascript:openwin('3408')" TargetMode="External"/><Relationship Id="rId3294" Type="http://schemas.openxmlformats.org/officeDocument/2006/relationships/hyperlink" Target="javascript:openwin('3704')" TargetMode="External"/><Relationship Id="rId1939" Type="http://schemas.openxmlformats.org/officeDocument/2006/relationships/hyperlink" Target="javascript:openwin('2091')" TargetMode="External"/><Relationship Id="rId1701" Type="http://schemas.openxmlformats.org/officeDocument/2006/relationships/hyperlink" Target="javascript:openwin('1829')" TargetMode="External"/><Relationship Id="rId3154" Type="http://schemas.openxmlformats.org/officeDocument/2006/relationships/hyperlink" Target="javascript:openwin('3486')" TargetMode="External"/><Relationship Id="rId3361" Type="http://schemas.openxmlformats.org/officeDocument/2006/relationships/hyperlink" Target="javascript:openwin('3778')" TargetMode="External"/><Relationship Id="rId3459" Type="http://schemas.openxmlformats.org/officeDocument/2006/relationships/hyperlink" Target="javascript:openwin('3880')" TargetMode="External"/><Relationship Id="rId282" Type="http://schemas.openxmlformats.org/officeDocument/2006/relationships/hyperlink" Target="javascript:openwin('319')" TargetMode="External"/><Relationship Id="rId587" Type="http://schemas.openxmlformats.org/officeDocument/2006/relationships/hyperlink" Target="javascript:openwin('637')" TargetMode="External"/><Relationship Id="rId2170" Type="http://schemas.openxmlformats.org/officeDocument/2006/relationships/hyperlink" Target="javascript:openwin('2346')" TargetMode="External"/><Relationship Id="rId2268" Type="http://schemas.openxmlformats.org/officeDocument/2006/relationships/hyperlink" Target="javascript:openwin('2455')" TargetMode="External"/><Relationship Id="rId3014" Type="http://schemas.openxmlformats.org/officeDocument/2006/relationships/hyperlink" Target="javascript:openwin('3331')" TargetMode="External"/><Relationship Id="rId3221" Type="http://schemas.openxmlformats.org/officeDocument/2006/relationships/hyperlink" Target="javascript:openwin('3564')" TargetMode="External"/><Relationship Id="rId3319" Type="http://schemas.openxmlformats.org/officeDocument/2006/relationships/hyperlink" Target="javascript:openwin('3729')" TargetMode="External"/><Relationship Id="rId8" Type="http://schemas.openxmlformats.org/officeDocument/2006/relationships/hyperlink" Target="javascript:openwin('8')" TargetMode="External"/><Relationship Id="rId142" Type="http://schemas.openxmlformats.org/officeDocument/2006/relationships/hyperlink" Target="javascript:openwin('172')" TargetMode="External"/><Relationship Id="rId447" Type="http://schemas.openxmlformats.org/officeDocument/2006/relationships/hyperlink" Target="javascript:openwin('491')" TargetMode="External"/><Relationship Id="rId794" Type="http://schemas.openxmlformats.org/officeDocument/2006/relationships/hyperlink" Target="javascript:openwin('857')" TargetMode="External"/><Relationship Id="rId1077" Type="http://schemas.openxmlformats.org/officeDocument/2006/relationships/hyperlink" Target="javascript:openwin('1150')" TargetMode="External"/><Relationship Id="rId2030" Type="http://schemas.openxmlformats.org/officeDocument/2006/relationships/hyperlink" Target="javascript:openwin('2192')" TargetMode="External"/><Relationship Id="rId2128" Type="http://schemas.openxmlformats.org/officeDocument/2006/relationships/hyperlink" Target="javascript:openwin('2299')" TargetMode="External"/><Relationship Id="rId2475" Type="http://schemas.openxmlformats.org/officeDocument/2006/relationships/hyperlink" Target="javascript:openwin('2693')" TargetMode="External"/><Relationship Id="rId2682" Type="http://schemas.openxmlformats.org/officeDocument/2006/relationships/hyperlink" Target="javascript:openwin('2936')" TargetMode="External"/><Relationship Id="rId2987" Type="http://schemas.openxmlformats.org/officeDocument/2006/relationships/hyperlink" Target="javascript:openwin('3301')" TargetMode="External"/><Relationship Id="rId654" Type="http://schemas.openxmlformats.org/officeDocument/2006/relationships/hyperlink" Target="javascript:openwin('708')" TargetMode="External"/><Relationship Id="rId861" Type="http://schemas.openxmlformats.org/officeDocument/2006/relationships/hyperlink" Target="javascript:openwin('925')" TargetMode="External"/><Relationship Id="rId959" Type="http://schemas.openxmlformats.org/officeDocument/2006/relationships/hyperlink" Target="javascript:openwin('1026')" TargetMode="External"/><Relationship Id="rId1284" Type="http://schemas.openxmlformats.org/officeDocument/2006/relationships/hyperlink" Target="javascript:openwin('1386')" TargetMode="External"/><Relationship Id="rId1491" Type="http://schemas.openxmlformats.org/officeDocument/2006/relationships/hyperlink" Target="javascript:openwin('1606')" TargetMode="External"/><Relationship Id="rId1589" Type="http://schemas.openxmlformats.org/officeDocument/2006/relationships/hyperlink" Target="javascript:openwin('1711')" TargetMode="External"/><Relationship Id="rId2335" Type="http://schemas.openxmlformats.org/officeDocument/2006/relationships/hyperlink" Target="javascript:openwin('2529')" TargetMode="External"/><Relationship Id="rId2542" Type="http://schemas.openxmlformats.org/officeDocument/2006/relationships/hyperlink" Target="javascript:openwin('2776')" TargetMode="External"/><Relationship Id="rId307" Type="http://schemas.openxmlformats.org/officeDocument/2006/relationships/hyperlink" Target="javascript:openwin('346')" TargetMode="External"/><Relationship Id="rId514" Type="http://schemas.openxmlformats.org/officeDocument/2006/relationships/hyperlink" Target="javascript:openwin('562')" TargetMode="External"/><Relationship Id="rId721" Type="http://schemas.openxmlformats.org/officeDocument/2006/relationships/hyperlink" Target="javascript:openwin('778')" TargetMode="External"/><Relationship Id="rId1144" Type="http://schemas.openxmlformats.org/officeDocument/2006/relationships/hyperlink" Target="javascript:openwin('1218')" TargetMode="External"/><Relationship Id="rId1351" Type="http://schemas.openxmlformats.org/officeDocument/2006/relationships/hyperlink" Target="javascript:openwin('1458')" TargetMode="External"/><Relationship Id="rId1449" Type="http://schemas.openxmlformats.org/officeDocument/2006/relationships/hyperlink" Target="javascript:openwin('1562')" TargetMode="External"/><Relationship Id="rId1796" Type="http://schemas.openxmlformats.org/officeDocument/2006/relationships/hyperlink" Target="javascript:openwin('1935')" TargetMode="External"/><Relationship Id="rId2402" Type="http://schemas.openxmlformats.org/officeDocument/2006/relationships/hyperlink" Target="javascript:openwin('2606')" TargetMode="External"/><Relationship Id="rId2847" Type="http://schemas.openxmlformats.org/officeDocument/2006/relationships/hyperlink" Target="javascript:openwin('3146')" TargetMode="External"/><Relationship Id="rId88" Type="http://schemas.openxmlformats.org/officeDocument/2006/relationships/hyperlink" Target="javascript:openwin('115')" TargetMode="External"/><Relationship Id="rId819" Type="http://schemas.openxmlformats.org/officeDocument/2006/relationships/hyperlink" Target="javascript:openwin('882')" TargetMode="External"/><Relationship Id="rId1004" Type="http://schemas.openxmlformats.org/officeDocument/2006/relationships/hyperlink" Target="javascript:openwin('1073')" TargetMode="External"/><Relationship Id="rId1211" Type="http://schemas.openxmlformats.org/officeDocument/2006/relationships/hyperlink" Target="javascript:openwin('1292')" TargetMode="External"/><Relationship Id="rId1656" Type="http://schemas.openxmlformats.org/officeDocument/2006/relationships/hyperlink" Target="javascript:openwin('1781')" TargetMode="External"/><Relationship Id="rId1863" Type="http://schemas.openxmlformats.org/officeDocument/2006/relationships/hyperlink" Target="javascript:openwin('2007')" TargetMode="External"/><Relationship Id="rId2707" Type="http://schemas.openxmlformats.org/officeDocument/2006/relationships/hyperlink" Target="javascript:openwin('2964')" TargetMode="External"/><Relationship Id="rId2914" Type="http://schemas.openxmlformats.org/officeDocument/2006/relationships/hyperlink" Target="javascript:openwin('3220')" TargetMode="External"/><Relationship Id="rId1309" Type="http://schemas.openxmlformats.org/officeDocument/2006/relationships/hyperlink" Target="javascript:openwin('1411')" TargetMode="External"/><Relationship Id="rId1516" Type="http://schemas.openxmlformats.org/officeDocument/2006/relationships/hyperlink" Target="javascript:openwin('1632')" TargetMode="External"/><Relationship Id="rId1723" Type="http://schemas.openxmlformats.org/officeDocument/2006/relationships/hyperlink" Target="javascript:openwin('1851')" TargetMode="External"/><Relationship Id="rId1930" Type="http://schemas.openxmlformats.org/officeDocument/2006/relationships/hyperlink" Target="javascript:openwin('2081')" TargetMode="External"/><Relationship Id="rId3176" Type="http://schemas.openxmlformats.org/officeDocument/2006/relationships/hyperlink" Target="javascript:openwin('3516')" TargetMode="External"/><Relationship Id="rId3383" Type="http://schemas.openxmlformats.org/officeDocument/2006/relationships/hyperlink" Target="javascript:openwin('3802')" TargetMode="External"/><Relationship Id="rId15" Type="http://schemas.openxmlformats.org/officeDocument/2006/relationships/hyperlink" Target="javascript:openwin('15')" TargetMode="External"/><Relationship Id="rId2192" Type="http://schemas.openxmlformats.org/officeDocument/2006/relationships/hyperlink" Target="javascript:openwin('2369')" TargetMode="External"/><Relationship Id="rId3036" Type="http://schemas.openxmlformats.org/officeDocument/2006/relationships/hyperlink" Target="javascript:openwin('3353')" TargetMode="External"/><Relationship Id="rId3243" Type="http://schemas.openxmlformats.org/officeDocument/2006/relationships/hyperlink" Target="javascript:openwin('3586')" TargetMode="External"/><Relationship Id="rId164" Type="http://schemas.openxmlformats.org/officeDocument/2006/relationships/hyperlink" Target="javascript:openwin('195')" TargetMode="External"/><Relationship Id="rId371" Type="http://schemas.openxmlformats.org/officeDocument/2006/relationships/hyperlink" Target="javascript:openwin('412')" TargetMode="External"/><Relationship Id="rId2052" Type="http://schemas.openxmlformats.org/officeDocument/2006/relationships/hyperlink" Target="javascript:openwin('2215')" TargetMode="External"/><Relationship Id="rId2497" Type="http://schemas.openxmlformats.org/officeDocument/2006/relationships/hyperlink" Target="javascript:openwin('2723')" TargetMode="External"/><Relationship Id="rId3450" Type="http://schemas.openxmlformats.org/officeDocument/2006/relationships/hyperlink" Target="javascript:openwin('3871')" TargetMode="External"/><Relationship Id="rId469" Type="http://schemas.openxmlformats.org/officeDocument/2006/relationships/hyperlink" Target="javascript:openwin('513')" TargetMode="External"/><Relationship Id="rId676" Type="http://schemas.openxmlformats.org/officeDocument/2006/relationships/hyperlink" Target="javascript:openwin('731')" TargetMode="External"/><Relationship Id="rId883" Type="http://schemas.openxmlformats.org/officeDocument/2006/relationships/hyperlink" Target="javascript:openwin('948')" TargetMode="External"/><Relationship Id="rId1099" Type="http://schemas.openxmlformats.org/officeDocument/2006/relationships/hyperlink" Target="javascript:openwin('1172')" TargetMode="External"/><Relationship Id="rId2357" Type="http://schemas.openxmlformats.org/officeDocument/2006/relationships/hyperlink" Target="javascript:openwin('2553')" TargetMode="External"/><Relationship Id="rId2564" Type="http://schemas.openxmlformats.org/officeDocument/2006/relationships/hyperlink" Target="javascript:openwin('2803')" TargetMode="External"/><Relationship Id="rId3103" Type="http://schemas.openxmlformats.org/officeDocument/2006/relationships/hyperlink" Target="javascript:openwin('3424')" TargetMode="External"/><Relationship Id="rId3310" Type="http://schemas.openxmlformats.org/officeDocument/2006/relationships/hyperlink" Target="javascript:openwin('3720')" TargetMode="External"/><Relationship Id="rId3408" Type="http://schemas.openxmlformats.org/officeDocument/2006/relationships/hyperlink" Target="javascript:openwin('3827')" TargetMode="External"/><Relationship Id="rId231" Type="http://schemas.openxmlformats.org/officeDocument/2006/relationships/hyperlink" Target="javascript:openwin('266')" TargetMode="External"/><Relationship Id="rId329" Type="http://schemas.openxmlformats.org/officeDocument/2006/relationships/hyperlink" Target="javascript:openwin('368')" TargetMode="External"/><Relationship Id="rId536" Type="http://schemas.openxmlformats.org/officeDocument/2006/relationships/hyperlink" Target="javascript:openwin('584')" TargetMode="External"/><Relationship Id="rId1166" Type="http://schemas.openxmlformats.org/officeDocument/2006/relationships/hyperlink" Target="javascript:openwin('1243')" TargetMode="External"/><Relationship Id="rId1373" Type="http://schemas.openxmlformats.org/officeDocument/2006/relationships/hyperlink" Target="javascript:openwin('1483')" TargetMode="External"/><Relationship Id="rId2217" Type="http://schemas.openxmlformats.org/officeDocument/2006/relationships/hyperlink" Target="javascript:openwin('2399')" TargetMode="External"/><Relationship Id="rId2771" Type="http://schemas.openxmlformats.org/officeDocument/2006/relationships/hyperlink" Target="javascript:openwin('3047')" TargetMode="External"/><Relationship Id="rId2869" Type="http://schemas.openxmlformats.org/officeDocument/2006/relationships/hyperlink" Target="javascript:openwin('3171')" TargetMode="External"/><Relationship Id="rId743" Type="http://schemas.openxmlformats.org/officeDocument/2006/relationships/hyperlink" Target="javascript:openwin('804')" TargetMode="External"/><Relationship Id="rId950" Type="http://schemas.openxmlformats.org/officeDocument/2006/relationships/hyperlink" Target="javascript:openwin('1017')" TargetMode="External"/><Relationship Id="rId1026" Type="http://schemas.openxmlformats.org/officeDocument/2006/relationships/hyperlink" Target="javascript:openwin('1095')" TargetMode="External"/><Relationship Id="rId1580" Type="http://schemas.openxmlformats.org/officeDocument/2006/relationships/hyperlink" Target="javascript:openwin('1701')" TargetMode="External"/><Relationship Id="rId1678" Type="http://schemas.openxmlformats.org/officeDocument/2006/relationships/hyperlink" Target="javascript:openwin('1804')" TargetMode="External"/><Relationship Id="rId1885" Type="http://schemas.openxmlformats.org/officeDocument/2006/relationships/hyperlink" Target="javascript:openwin('2031')" TargetMode="External"/><Relationship Id="rId2424" Type="http://schemas.openxmlformats.org/officeDocument/2006/relationships/hyperlink" Target="javascript:openwin('2636')" TargetMode="External"/><Relationship Id="rId2631" Type="http://schemas.openxmlformats.org/officeDocument/2006/relationships/hyperlink" Target="javascript:openwin('2879')" TargetMode="External"/><Relationship Id="rId2729" Type="http://schemas.openxmlformats.org/officeDocument/2006/relationships/hyperlink" Target="javascript:openwin('2988')" TargetMode="External"/><Relationship Id="rId2936" Type="http://schemas.openxmlformats.org/officeDocument/2006/relationships/hyperlink" Target="javascript:openwin('3243')" TargetMode="External"/><Relationship Id="rId603" Type="http://schemas.openxmlformats.org/officeDocument/2006/relationships/hyperlink" Target="javascript:openwin('653')" TargetMode="External"/><Relationship Id="rId810" Type="http://schemas.openxmlformats.org/officeDocument/2006/relationships/hyperlink" Target="javascript:openwin('873')" TargetMode="External"/><Relationship Id="rId908" Type="http://schemas.openxmlformats.org/officeDocument/2006/relationships/hyperlink" Target="javascript:openwin('973')" TargetMode="External"/><Relationship Id="rId1233" Type="http://schemas.openxmlformats.org/officeDocument/2006/relationships/hyperlink" Target="javascript:openwin('1317')" TargetMode="External"/><Relationship Id="rId1440" Type="http://schemas.openxmlformats.org/officeDocument/2006/relationships/hyperlink" Target="javascript:openwin('1553')" TargetMode="External"/><Relationship Id="rId1538" Type="http://schemas.openxmlformats.org/officeDocument/2006/relationships/hyperlink" Target="javascript:openwin('1655')" TargetMode="External"/><Relationship Id="rId1300" Type="http://schemas.openxmlformats.org/officeDocument/2006/relationships/hyperlink" Target="javascript:openwin('1402')" TargetMode="External"/><Relationship Id="rId1745" Type="http://schemas.openxmlformats.org/officeDocument/2006/relationships/hyperlink" Target="javascript:openwin('1876')" TargetMode="External"/><Relationship Id="rId1952" Type="http://schemas.openxmlformats.org/officeDocument/2006/relationships/hyperlink" Target="javascript:openwin('2108')" TargetMode="External"/><Relationship Id="rId3198" Type="http://schemas.openxmlformats.org/officeDocument/2006/relationships/hyperlink" Target="javascript:openwin('3540')" TargetMode="External"/><Relationship Id="rId37" Type="http://schemas.openxmlformats.org/officeDocument/2006/relationships/hyperlink" Target="javascript:openwin('63')" TargetMode="External"/><Relationship Id="rId1605" Type="http://schemas.openxmlformats.org/officeDocument/2006/relationships/hyperlink" Target="javascript:openwin('1727')" TargetMode="External"/><Relationship Id="rId1812" Type="http://schemas.openxmlformats.org/officeDocument/2006/relationships/hyperlink" Target="javascript:openwin('1953')" TargetMode="External"/><Relationship Id="rId3058" Type="http://schemas.openxmlformats.org/officeDocument/2006/relationships/hyperlink" Target="javascript:openwin('3375')" TargetMode="External"/><Relationship Id="rId3265" Type="http://schemas.openxmlformats.org/officeDocument/2006/relationships/hyperlink" Target="javascript:openwin('3609')" TargetMode="External"/><Relationship Id="rId3472" Type="http://schemas.openxmlformats.org/officeDocument/2006/relationships/hyperlink" Target="javascript:openwin('3893')" TargetMode="External"/><Relationship Id="rId186" Type="http://schemas.openxmlformats.org/officeDocument/2006/relationships/hyperlink" Target="javascript:openwin('217')" TargetMode="External"/><Relationship Id="rId393" Type="http://schemas.openxmlformats.org/officeDocument/2006/relationships/hyperlink" Target="javascript:openwin('434')" TargetMode="External"/><Relationship Id="rId2074" Type="http://schemas.openxmlformats.org/officeDocument/2006/relationships/hyperlink" Target="javascript:openwin('2241')" TargetMode="External"/><Relationship Id="rId2281" Type="http://schemas.openxmlformats.org/officeDocument/2006/relationships/hyperlink" Target="javascript:openwin('2469')" TargetMode="External"/><Relationship Id="rId3125" Type="http://schemas.openxmlformats.org/officeDocument/2006/relationships/hyperlink" Target="javascript:openwin('3452')" TargetMode="External"/><Relationship Id="rId3332" Type="http://schemas.openxmlformats.org/officeDocument/2006/relationships/hyperlink" Target="javascript:openwin('3749')" TargetMode="External"/><Relationship Id="rId253" Type="http://schemas.openxmlformats.org/officeDocument/2006/relationships/hyperlink" Target="javascript:openwin('290')" TargetMode="External"/><Relationship Id="rId460" Type="http://schemas.openxmlformats.org/officeDocument/2006/relationships/hyperlink" Target="javascript:openwin('504')" TargetMode="External"/><Relationship Id="rId698" Type="http://schemas.openxmlformats.org/officeDocument/2006/relationships/hyperlink" Target="javascript:openwin('755')" TargetMode="External"/><Relationship Id="rId1090" Type="http://schemas.openxmlformats.org/officeDocument/2006/relationships/hyperlink" Target="javascript:openwin('1163')" TargetMode="External"/><Relationship Id="rId2141" Type="http://schemas.openxmlformats.org/officeDocument/2006/relationships/hyperlink" Target="javascript:openwin('2313')" TargetMode="External"/><Relationship Id="rId2379" Type="http://schemas.openxmlformats.org/officeDocument/2006/relationships/hyperlink" Target="javascript:openwin('2580')" TargetMode="External"/><Relationship Id="rId2586" Type="http://schemas.openxmlformats.org/officeDocument/2006/relationships/hyperlink" Target="javascript:openwin('2826')" TargetMode="External"/><Relationship Id="rId2793" Type="http://schemas.openxmlformats.org/officeDocument/2006/relationships/hyperlink" Target="javascript:openwin('3079')" TargetMode="External"/><Relationship Id="rId113" Type="http://schemas.openxmlformats.org/officeDocument/2006/relationships/hyperlink" Target="javascript:openwin('140')" TargetMode="External"/><Relationship Id="rId320" Type="http://schemas.openxmlformats.org/officeDocument/2006/relationships/hyperlink" Target="javascript:openwin('359')" TargetMode="External"/><Relationship Id="rId558" Type="http://schemas.openxmlformats.org/officeDocument/2006/relationships/hyperlink" Target="javascript:openwin('606')" TargetMode="External"/><Relationship Id="rId765" Type="http://schemas.openxmlformats.org/officeDocument/2006/relationships/hyperlink" Target="javascript:openwin('828')" TargetMode="External"/><Relationship Id="rId972" Type="http://schemas.openxmlformats.org/officeDocument/2006/relationships/hyperlink" Target="javascript:openwin('1039')" TargetMode="External"/><Relationship Id="rId1188" Type="http://schemas.openxmlformats.org/officeDocument/2006/relationships/hyperlink" Target="javascript:openwin('1267')" TargetMode="External"/><Relationship Id="rId1395" Type="http://schemas.openxmlformats.org/officeDocument/2006/relationships/hyperlink" Target="javascript:openwin('1506')" TargetMode="External"/><Relationship Id="rId2001" Type="http://schemas.openxmlformats.org/officeDocument/2006/relationships/hyperlink" Target="javascript:openwin('2160')" TargetMode="External"/><Relationship Id="rId2239" Type="http://schemas.openxmlformats.org/officeDocument/2006/relationships/hyperlink" Target="javascript:openwin('2422')" TargetMode="External"/><Relationship Id="rId2446" Type="http://schemas.openxmlformats.org/officeDocument/2006/relationships/hyperlink" Target="javascript:openwin('2661')" TargetMode="External"/><Relationship Id="rId2653" Type="http://schemas.openxmlformats.org/officeDocument/2006/relationships/hyperlink" Target="javascript:openwin('2904')" TargetMode="External"/><Relationship Id="rId2860" Type="http://schemas.openxmlformats.org/officeDocument/2006/relationships/hyperlink" Target="javascript:openwin('3159')" TargetMode="External"/><Relationship Id="rId418" Type="http://schemas.openxmlformats.org/officeDocument/2006/relationships/hyperlink" Target="javascript:openwin('460')" TargetMode="External"/><Relationship Id="rId625" Type="http://schemas.openxmlformats.org/officeDocument/2006/relationships/hyperlink" Target="javascript:openwin('675')" TargetMode="External"/><Relationship Id="rId832" Type="http://schemas.openxmlformats.org/officeDocument/2006/relationships/hyperlink" Target="javascript:openwin('895')" TargetMode="External"/><Relationship Id="rId1048" Type="http://schemas.openxmlformats.org/officeDocument/2006/relationships/hyperlink" Target="javascript:openwin('1117')" TargetMode="External"/><Relationship Id="rId1255" Type="http://schemas.openxmlformats.org/officeDocument/2006/relationships/hyperlink" Target="javascript:openwin('1343')" TargetMode="External"/><Relationship Id="rId1462" Type="http://schemas.openxmlformats.org/officeDocument/2006/relationships/hyperlink" Target="javascript:openwin('1577')" TargetMode="External"/><Relationship Id="rId2306" Type="http://schemas.openxmlformats.org/officeDocument/2006/relationships/hyperlink" Target="javascript:openwin('2497')" TargetMode="External"/><Relationship Id="rId2513" Type="http://schemas.openxmlformats.org/officeDocument/2006/relationships/hyperlink" Target="javascript:openwin('2742')" TargetMode="External"/><Relationship Id="rId2958" Type="http://schemas.openxmlformats.org/officeDocument/2006/relationships/hyperlink" Target="javascript:openwin('3268')" TargetMode="External"/><Relationship Id="rId1115" Type="http://schemas.openxmlformats.org/officeDocument/2006/relationships/hyperlink" Target="javascript:openwin('1189')" TargetMode="External"/><Relationship Id="rId1322" Type="http://schemas.openxmlformats.org/officeDocument/2006/relationships/hyperlink" Target="javascript:openwin('1427')" TargetMode="External"/><Relationship Id="rId1767" Type="http://schemas.openxmlformats.org/officeDocument/2006/relationships/hyperlink" Target="javascript:openwin('1900')" TargetMode="External"/><Relationship Id="rId1974" Type="http://schemas.openxmlformats.org/officeDocument/2006/relationships/hyperlink" Target="javascript:openwin('2132')" TargetMode="External"/><Relationship Id="rId2720" Type="http://schemas.openxmlformats.org/officeDocument/2006/relationships/hyperlink" Target="javascript:openwin('2978')" TargetMode="External"/><Relationship Id="rId2818" Type="http://schemas.openxmlformats.org/officeDocument/2006/relationships/hyperlink" Target="javascript:openwin('3112')" TargetMode="External"/><Relationship Id="rId59" Type="http://schemas.openxmlformats.org/officeDocument/2006/relationships/hyperlink" Target="javascript:openwin('86')" TargetMode="External"/><Relationship Id="rId1627" Type="http://schemas.openxmlformats.org/officeDocument/2006/relationships/hyperlink" Target="javascript:openwin('1751')" TargetMode="External"/><Relationship Id="rId1834" Type="http://schemas.openxmlformats.org/officeDocument/2006/relationships/hyperlink" Target="javascript:openwin('1977')" TargetMode="External"/><Relationship Id="rId3287" Type="http://schemas.openxmlformats.org/officeDocument/2006/relationships/hyperlink" Target="javascript:openwin('3697')" TargetMode="External"/><Relationship Id="rId2096" Type="http://schemas.openxmlformats.org/officeDocument/2006/relationships/hyperlink" Target="javascript:openwin('2265')" TargetMode="External"/><Relationship Id="rId3494" Type="http://schemas.openxmlformats.org/officeDocument/2006/relationships/hyperlink" Target="javascript:openwin('3917')" TargetMode="External"/><Relationship Id="rId1901" Type="http://schemas.openxmlformats.org/officeDocument/2006/relationships/hyperlink" Target="javascript:openwin('2050')" TargetMode="External"/><Relationship Id="rId3147" Type="http://schemas.openxmlformats.org/officeDocument/2006/relationships/hyperlink" Target="javascript:openwin('3479')" TargetMode="External"/><Relationship Id="rId3354" Type="http://schemas.openxmlformats.org/officeDocument/2006/relationships/hyperlink" Target="javascript:openwin('3771')" TargetMode="External"/><Relationship Id="rId275" Type="http://schemas.openxmlformats.org/officeDocument/2006/relationships/hyperlink" Target="javascript:openwin('312')" TargetMode="External"/><Relationship Id="rId482" Type="http://schemas.openxmlformats.org/officeDocument/2006/relationships/hyperlink" Target="javascript:openwin('526')" TargetMode="External"/><Relationship Id="rId2163" Type="http://schemas.openxmlformats.org/officeDocument/2006/relationships/hyperlink" Target="javascript:openwin('2338')" TargetMode="External"/><Relationship Id="rId2370" Type="http://schemas.openxmlformats.org/officeDocument/2006/relationships/hyperlink" Target="javascript:openwin('2570')" TargetMode="External"/><Relationship Id="rId3007" Type="http://schemas.openxmlformats.org/officeDocument/2006/relationships/hyperlink" Target="javascript:openwin('3324')" TargetMode="External"/><Relationship Id="rId3214" Type="http://schemas.openxmlformats.org/officeDocument/2006/relationships/hyperlink" Target="javascript:openwin('3557')" TargetMode="External"/><Relationship Id="rId3421" Type="http://schemas.openxmlformats.org/officeDocument/2006/relationships/hyperlink" Target="javascript:openwin('3841')" TargetMode="External"/><Relationship Id="rId135" Type="http://schemas.openxmlformats.org/officeDocument/2006/relationships/hyperlink" Target="javascript:openwin('165')" TargetMode="External"/><Relationship Id="rId342" Type="http://schemas.openxmlformats.org/officeDocument/2006/relationships/hyperlink" Target="javascript:openwin('381')" TargetMode="External"/><Relationship Id="rId787" Type="http://schemas.openxmlformats.org/officeDocument/2006/relationships/hyperlink" Target="javascript:openwin('850')" TargetMode="External"/><Relationship Id="rId994" Type="http://schemas.openxmlformats.org/officeDocument/2006/relationships/hyperlink" Target="javascript:openwin('1062')" TargetMode="External"/><Relationship Id="rId2023" Type="http://schemas.openxmlformats.org/officeDocument/2006/relationships/hyperlink" Target="javascript:openwin('2182')" TargetMode="External"/><Relationship Id="rId2230" Type="http://schemas.openxmlformats.org/officeDocument/2006/relationships/hyperlink" Target="javascript:openwin('2413')" TargetMode="External"/><Relationship Id="rId2468" Type="http://schemas.openxmlformats.org/officeDocument/2006/relationships/hyperlink" Target="javascript:openwin('2686')" TargetMode="External"/><Relationship Id="rId2675" Type="http://schemas.openxmlformats.org/officeDocument/2006/relationships/hyperlink" Target="javascript:openwin('2929')" TargetMode="External"/><Relationship Id="rId2882" Type="http://schemas.openxmlformats.org/officeDocument/2006/relationships/hyperlink" Target="javascript:openwin('3184')" TargetMode="External"/><Relationship Id="rId3519" Type="http://schemas.openxmlformats.org/officeDocument/2006/relationships/hyperlink" Target="javascript:openwin('3942')" TargetMode="External"/><Relationship Id="rId202" Type="http://schemas.openxmlformats.org/officeDocument/2006/relationships/hyperlink" Target="javascript:openwin('234')" TargetMode="External"/><Relationship Id="rId647" Type="http://schemas.openxmlformats.org/officeDocument/2006/relationships/hyperlink" Target="javascript:openwin('700')" TargetMode="External"/><Relationship Id="rId854" Type="http://schemas.openxmlformats.org/officeDocument/2006/relationships/hyperlink" Target="javascript:openwin('917')" TargetMode="External"/><Relationship Id="rId1277" Type="http://schemas.openxmlformats.org/officeDocument/2006/relationships/hyperlink" Target="javascript:openwin('1379')" TargetMode="External"/><Relationship Id="rId1484" Type="http://schemas.openxmlformats.org/officeDocument/2006/relationships/hyperlink" Target="javascript:openwin('1599')" TargetMode="External"/><Relationship Id="rId1691" Type="http://schemas.openxmlformats.org/officeDocument/2006/relationships/hyperlink" Target="javascript:openwin('1818')" TargetMode="External"/><Relationship Id="rId2328" Type="http://schemas.openxmlformats.org/officeDocument/2006/relationships/hyperlink" Target="javascript:openwin('2521')" TargetMode="External"/><Relationship Id="rId2535" Type="http://schemas.openxmlformats.org/officeDocument/2006/relationships/hyperlink" Target="javascript:openwin('2769')" TargetMode="External"/><Relationship Id="rId2742" Type="http://schemas.openxmlformats.org/officeDocument/2006/relationships/hyperlink" Target="javascript:openwin('3008')" TargetMode="External"/><Relationship Id="rId507" Type="http://schemas.openxmlformats.org/officeDocument/2006/relationships/hyperlink" Target="javascript:openwin('555')" TargetMode="External"/><Relationship Id="rId714" Type="http://schemas.openxmlformats.org/officeDocument/2006/relationships/hyperlink" Target="javascript:openwin('771')" TargetMode="External"/><Relationship Id="rId921" Type="http://schemas.openxmlformats.org/officeDocument/2006/relationships/hyperlink" Target="javascript:openwin('986')" TargetMode="External"/><Relationship Id="rId1137" Type="http://schemas.openxmlformats.org/officeDocument/2006/relationships/hyperlink" Target="javascript:openwin('1211')" TargetMode="External"/><Relationship Id="rId1344" Type="http://schemas.openxmlformats.org/officeDocument/2006/relationships/hyperlink" Target="javascript:openwin('1451')" TargetMode="External"/><Relationship Id="rId1551" Type="http://schemas.openxmlformats.org/officeDocument/2006/relationships/hyperlink" Target="javascript:openwin('1669')" TargetMode="External"/><Relationship Id="rId1789" Type="http://schemas.openxmlformats.org/officeDocument/2006/relationships/hyperlink" Target="javascript:openwin('1925')" TargetMode="External"/><Relationship Id="rId1996" Type="http://schemas.openxmlformats.org/officeDocument/2006/relationships/hyperlink" Target="javascript:openwin('2155')" TargetMode="External"/><Relationship Id="rId2602" Type="http://schemas.openxmlformats.org/officeDocument/2006/relationships/hyperlink" Target="javascript:openwin('2843')" TargetMode="External"/><Relationship Id="rId50" Type="http://schemas.openxmlformats.org/officeDocument/2006/relationships/hyperlink" Target="javascript:openwin('77')" TargetMode="External"/><Relationship Id="rId1204" Type="http://schemas.openxmlformats.org/officeDocument/2006/relationships/hyperlink" Target="javascript:openwin('1284')" TargetMode="External"/><Relationship Id="rId1411" Type="http://schemas.openxmlformats.org/officeDocument/2006/relationships/hyperlink" Target="javascript:openwin('1523')" TargetMode="External"/><Relationship Id="rId1649" Type="http://schemas.openxmlformats.org/officeDocument/2006/relationships/hyperlink" Target="javascript:openwin('1774')" TargetMode="External"/><Relationship Id="rId1856" Type="http://schemas.openxmlformats.org/officeDocument/2006/relationships/hyperlink" Target="javascript:openwin('1999')" TargetMode="External"/><Relationship Id="rId2907" Type="http://schemas.openxmlformats.org/officeDocument/2006/relationships/hyperlink" Target="javascript:openwin('3213')" TargetMode="External"/><Relationship Id="rId3071" Type="http://schemas.openxmlformats.org/officeDocument/2006/relationships/hyperlink" Target="javascript:openwin('3391')" TargetMode="External"/><Relationship Id="rId1509" Type="http://schemas.openxmlformats.org/officeDocument/2006/relationships/hyperlink" Target="javascript:openwin('1625')" TargetMode="External"/><Relationship Id="rId1716" Type="http://schemas.openxmlformats.org/officeDocument/2006/relationships/hyperlink" Target="javascript:openwin('1844')" TargetMode="External"/><Relationship Id="rId1923" Type="http://schemas.openxmlformats.org/officeDocument/2006/relationships/hyperlink" Target="javascript:openwin('2073')" TargetMode="External"/><Relationship Id="rId3169" Type="http://schemas.openxmlformats.org/officeDocument/2006/relationships/hyperlink" Target="javascript:openwin('3509')" TargetMode="External"/><Relationship Id="rId3376" Type="http://schemas.openxmlformats.org/officeDocument/2006/relationships/hyperlink" Target="javascript:openwin('3795')" TargetMode="External"/><Relationship Id="rId297" Type="http://schemas.openxmlformats.org/officeDocument/2006/relationships/hyperlink" Target="javascript:openwin('336')" TargetMode="External"/><Relationship Id="rId2185" Type="http://schemas.openxmlformats.org/officeDocument/2006/relationships/hyperlink" Target="javascript:openwin('2362')" TargetMode="External"/><Relationship Id="rId2392" Type="http://schemas.openxmlformats.org/officeDocument/2006/relationships/hyperlink" Target="javascript:openwin('2595')" TargetMode="External"/><Relationship Id="rId3029" Type="http://schemas.openxmlformats.org/officeDocument/2006/relationships/hyperlink" Target="javascript:openwin('3346')" TargetMode="External"/><Relationship Id="rId3236" Type="http://schemas.openxmlformats.org/officeDocument/2006/relationships/hyperlink" Target="javascript:openwin('3579')" TargetMode="External"/><Relationship Id="rId157" Type="http://schemas.openxmlformats.org/officeDocument/2006/relationships/hyperlink" Target="javascript:openwin('188')" TargetMode="External"/><Relationship Id="rId364" Type="http://schemas.openxmlformats.org/officeDocument/2006/relationships/hyperlink" Target="javascript:openwin('404')" TargetMode="External"/><Relationship Id="rId2045" Type="http://schemas.openxmlformats.org/officeDocument/2006/relationships/hyperlink" Target="javascript:openwin('2208')" TargetMode="External"/><Relationship Id="rId2697" Type="http://schemas.openxmlformats.org/officeDocument/2006/relationships/hyperlink" Target="javascript:openwin('2952')" TargetMode="External"/><Relationship Id="rId3443" Type="http://schemas.openxmlformats.org/officeDocument/2006/relationships/hyperlink" Target="javascript:openwin('3864')" TargetMode="External"/><Relationship Id="rId571" Type="http://schemas.openxmlformats.org/officeDocument/2006/relationships/hyperlink" Target="javascript:openwin('620')" TargetMode="External"/><Relationship Id="rId669" Type="http://schemas.openxmlformats.org/officeDocument/2006/relationships/hyperlink" Target="javascript:openwin('724')" TargetMode="External"/><Relationship Id="rId876" Type="http://schemas.openxmlformats.org/officeDocument/2006/relationships/hyperlink" Target="javascript:openwin('941')" TargetMode="External"/><Relationship Id="rId1299" Type="http://schemas.openxmlformats.org/officeDocument/2006/relationships/hyperlink" Target="javascript:openwin('1401')" TargetMode="External"/><Relationship Id="rId2252" Type="http://schemas.openxmlformats.org/officeDocument/2006/relationships/hyperlink" Target="javascript:openwin('2437')" TargetMode="External"/><Relationship Id="rId2557" Type="http://schemas.openxmlformats.org/officeDocument/2006/relationships/hyperlink" Target="javascript:openwin('2795')" TargetMode="External"/><Relationship Id="rId3303" Type="http://schemas.openxmlformats.org/officeDocument/2006/relationships/hyperlink" Target="javascript:openwin('3713')" TargetMode="External"/><Relationship Id="rId3510" Type="http://schemas.openxmlformats.org/officeDocument/2006/relationships/hyperlink" Target="javascript:openwin('3933')" TargetMode="External"/><Relationship Id="rId224" Type="http://schemas.openxmlformats.org/officeDocument/2006/relationships/hyperlink" Target="javascript:openwin('258')" TargetMode="External"/><Relationship Id="rId431" Type="http://schemas.openxmlformats.org/officeDocument/2006/relationships/hyperlink" Target="javascript:openwin('474')" TargetMode="External"/><Relationship Id="rId529" Type="http://schemas.openxmlformats.org/officeDocument/2006/relationships/hyperlink" Target="javascript:openwin('577')" TargetMode="External"/><Relationship Id="rId736" Type="http://schemas.openxmlformats.org/officeDocument/2006/relationships/hyperlink" Target="javascript:openwin('795')" TargetMode="External"/><Relationship Id="rId1061" Type="http://schemas.openxmlformats.org/officeDocument/2006/relationships/hyperlink" Target="javascript:openwin('1134')" TargetMode="External"/><Relationship Id="rId1159" Type="http://schemas.openxmlformats.org/officeDocument/2006/relationships/hyperlink" Target="javascript:openwin('1235')" TargetMode="External"/><Relationship Id="rId1366" Type="http://schemas.openxmlformats.org/officeDocument/2006/relationships/hyperlink" Target="javascript:openwin('1476')" TargetMode="External"/><Relationship Id="rId2112" Type="http://schemas.openxmlformats.org/officeDocument/2006/relationships/hyperlink" Target="javascript:openwin('2281')" TargetMode="External"/><Relationship Id="rId2417" Type="http://schemas.openxmlformats.org/officeDocument/2006/relationships/hyperlink" Target="javascript:openwin('2627')" TargetMode="External"/><Relationship Id="rId2764" Type="http://schemas.openxmlformats.org/officeDocument/2006/relationships/hyperlink" Target="javascript:openwin('3035')" TargetMode="External"/><Relationship Id="rId2971" Type="http://schemas.openxmlformats.org/officeDocument/2006/relationships/hyperlink" Target="javascript:openwin('3282')" TargetMode="External"/><Relationship Id="rId943" Type="http://schemas.openxmlformats.org/officeDocument/2006/relationships/hyperlink" Target="javascript:openwin('1010')" TargetMode="External"/><Relationship Id="rId1019" Type="http://schemas.openxmlformats.org/officeDocument/2006/relationships/hyperlink" Target="javascript:openwin('1088')" TargetMode="External"/><Relationship Id="rId1573" Type="http://schemas.openxmlformats.org/officeDocument/2006/relationships/hyperlink" Target="javascript:openwin('1693')" TargetMode="External"/><Relationship Id="rId1780" Type="http://schemas.openxmlformats.org/officeDocument/2006/relationships/hyperlink" Target="javascript:openwin('1916')" TargetMode="External"/><Relationship Id="rId1878" Type="http://schemas.openxmlformats.org/officeDocument/2006/relationships/hyperlink" Target="javascript:openwin('2023')" TargetMode="External"/><Relationship Id="rId2624" Type="http://schemas.openxmlformats.org/officeDocument/2006/relationships/hyperlink" Target="javascript:openwin('2870')" TargetMode="External"/><Relationship Id="rId2831" Type="http://schemas.openxmlformats.org/officeDocument/2006/relationships/hyperlink" Target="javascript:openwin('3130')" TargetMode="External"/><Relationship Id="rId2929" Type="http://schemas.openxmlformats.org/officeDocument/2006/relationships/hyperlink" Target="javascript:openwin('3236')" TargetMode="External"/><Relationship Id="rId72" Type="http://schemas.openxmlformats.org/officeDocument/2006/relationships/hyperlink" Target="javascript:openwin('99')" TargetMode="External"/><Relationship Id="rId803" Type="http://schemas.openxmlformats.org/officeDocument/2006/relationships/hyperlink" Target="javascript:openwin('866')" TargetMode="External"/><Relationship Id="rId1226" Type="http://schemas.openxmlformats.org/officeDocument/2006/relationships/hyperlink" Target="javascript:openwin('1310')" TargetMode="External"/><Relationship Id="rId1433" Type="http://schemas.openxmlformats.org/officeDocument/2006/relationships/hyperlink" Target="javascript:openwin('1546')" TargetMode="External"/><Relationship Id="rId1640" Type="http://schemas.openxmlformats.org/officeDocument/2006/relationships/hyperlink" Target="javascript:openwin('1764')" TargetMode="External"/><Relationship Id="rId1738" Type="http://schemas.openxmlformats.org/officeDocument/2006/relationships/hyperlink" Target="javascript:openwin('1867')" TargetMode="External"/><Relationship Id="rId3093" Type="http://schemas.openxmlformats.org/officeDocument/2006/relationships/hyperlink" Target="javascript:openwin('3414')" TargetMode="External"/><Relationship Id="rId1500" Type="http://schemas.openxmlformats.org/officeDocument/2006/relationships/hyperlink" Target="javascript:openwin('1615')" TargetMode="External"/><Relationship Id="rId1945" Type="http://schemas.openxmlformats.org/officeDocument/2006/relationships/hyperlink" Target="javascript:openwin('2099')" TargetMode="External"/><Relationship Id="rId3160" Type="http://schemas.openxmlformats.org/officeDocument/2006/relationships/hyperlink" Target="javascript:openwin('3499')" TargetMode="External"/><Relationship Id="rId3398" Type="http://schemas.openxmlformats.org/officeDocument/2006/relationships/hyperlink" Target="javascript:openwin('3817')" TargetMode="External"/><Relationship Id="rId1805" Type="http://schemas.openxmlformats.org/officeDocument/2006/relationships/hyperlink" Target="javascript:openwin('1944')" TargetMode="External"/><Relationship Id="rId3020" Type="http://schemas.openxmlformats.org/officeDocument/2006/relationships/hyperlink" Target="javascript:openwin('3337')" TargetMode="External"/><Relationship Id="rId3258" Type="http://schemas.openxmlformats.org/officeDocument/2006/relationships/hyperlink" Target="javascript:openwin('3602')" TargetMode="External"/><Relationship Id="rId3465" Type="http://schemas.openxmlformats.org/officeDocument/2006/relationships/hyperlink" Target="javascript:openwin('3886')" TargetMode="External"/><Relationship Id="rId179" Type="http://schemas.openxmlformats.org/officeDocument/2006/relationships/hyperlink" Target="javascript:openwin('210')" TargetMode="External"/><Relationship Id="rId386" Type="http://schemas.openxmlformats.org/officeDocument/2006/relationships/hyperlink" Target="javascript:openwin('427')" TargetMode="External"/><Relationship Id="rId593" Type="http://schemas.openxmlformats.org/officeDocument/2006/relationships/hyperlink" Target="javascript:openwin('643')" TargetMode="External"/><Relationship Id="rId2067" Type="http://schemas.openxmlformats.org/officeDocument/2006/relationships/hyperlink" Target="javascript:openwin('2231')" TargetMode="External"/><Relationship Id="rId2274" Type="http://schemas.openxmlformats.org/officeDocument/2006/relationships/hyperlink" Target="javascript:openwin('2462')" TargetMode="External"/><Relationship Id="rId2481" Type="http://schemas.openxmlformats.org/officeDocument/2006/relationships/hyperlink" Target="javascript:openwin('2703')" TargetMode="External"/><Relationship Id="rId3118" Type="http://schemas.openxmlformats.org/officeDocument/2006/relationships/hyperlink" Target="javascript:openwin('3445')" TargetMode="External"/><Relationship Id="rId3325" Type="http://schemas.openxmlformats.org/officeDocument/2006/relationships/hyperlink" Target="javascript:openwin('3742')" TargetMode="External"/><Relationship Id="rId246" Type="http://schemas.openxmlformats.org/officeDocument/2006/relationships/hyperlink" Target="javascript:openwin('282')" TargetMode="External"/><Relationship Id="rId453" Type="http://schemas.openxmlformats.org/officeDocument/2006/relationships/hyperlink" Target="javascript:openwin('497')" TargetMode="External"/><Relationship Id="rId660" Type="http://schemas.openxmlformats.org/officeDocument/2006/relationships/hyperlink" Target="javascript:openwin('714')" TargetMode="External"/><Relationship Id="rId898" Type="http://schemas.openxmlformats.org/officeDocument/2006/relationships/hyperlink" Target="javascript:openwin('963')" TargetMode="External"/><Relationship Id="rId1083" Type="http://schemas.openxmlformats.org/officeDocument/2006/relationships/hyperlink" Target="javascript:openwin('1156')" TargetMode="External"/><Relationship Id="rId1290" Type="http://schemas.openxmlformats.org/officeDocument/2006/relationships/hyperlink" Target="javascript:openwin('1392')" TargetMode="External"/><Relationship Id="rId2134" Type="http://schemas.openxmlformats.org/officeDocument/2006/relationships/hyperlink" Target="javascript:openwin('2305')" TargetMode="External"/><Relationship Id="rId2341" Type="http://schemas.openxmlformats.org/officeDocument/2006/relationships/hyperlink" Target="javascript:openwin('2536')" TargetMode="External"/><Relationship Id="rId2579" Type="http://schemas.openxmlformats.org/officeDocument/2006/relationships/hyperlink" Target="javascript:openwin('2818')" TargetMode="External"/><Relationship Id="rId2786" Type="http://schemas.openxmlformats.org/officeDocument/2006/relationships/hyperlink" Target="javascript:openwin('3068')" TargetMode="External"/><Relationship Id="rId2993" Type="http://schemas.openxmlformats.org/officeDocument/2006/relationships/hyperlink" Target="javascript:openwin('3307')" TargetMode="External"/><Relationship Id="rId106" Type="http://schemas.openxmlformats.org/officeDocument/2006/relationships/hyperlink" Target="javascript:openwin('133')" TargetMode="External"/><Relationship Id="rId313" Type="http://schemas.openxmlformats.org/officeDocument/2006/relationships/hyperlink" Target="javascript:openwin('352')" TargetMode="External"/><Relationship Id="rId758" Type="http://schemas.openxmlformats.org/officeDocument/2006/relationships/hyperlink" Target="javascript:openwin('820')" TargetMode="External"/><Relationship Id="rId965" Type="http://schemas.openxmlformats.org/officeDocument/2006/relationships/hyperlink" Target="javascript:openwin('1032')" TargetMode="External"/><Relationship Id="rId1150" Type="http://schemas.openxmlformats.org/officeDocument/2006/relationships/hyperlink" Target="javascript:openwin('1225')" TargetMode="External"/><Relationship Id="rId1388" Type="http://schemas.openxmlformats.org/officeDocument/2006/relationships/hyperlink" Target="javascript:openwin('1499')" TargetMode="External"/><Relationship Id="rId1595" Type="http://schemas.openxmlformats.org/officeDocument/2006/relationships/hyperlink" Target="javascript:openwin('1717')" TargetMode="External"/><Relationship Id="rId2439" Type="http://schemas.openxmlformats.org/officeDocument/2006/relationships/hyperlink" Target="javascript:openwin('2653')" TargetMode="External"/><Relationship Id="rId2646" Type="http://schemas.openxmlformats.org/officeDocument/2006/relationships/hyperlink" Target="javascript:openwin('2896')" TargetMode="External"/><Relationship Id="rId2853" Type="http://schemas.openxmlformats.org/officeDocument/2006/relationships/hyperlink" Target="javascript:openwin('3152')" TargetMode="External"/><Relationship Id="rId94" Type="http://schemas.openxmlformats.org/officeDocument/2006/relationships/hyperlink" Target="javascript:openwin('121')" TargetMode="External"/><Relationship Id="rId520" Type="http://schemas.openxmlformats.org/officeDocument/2006/relationships/hyperlink" Target="javascript:openwin('568')" TargetMode="External"/><Relationship Id="rId618" Type="http://schemas.openxmlformats.org/officeDocument/2006/relationships/hyperlink" Target="javascript:openwin('668')" TargetMode="External"/><Relationship Id="rId825" Type="http://schemas.openxmlformats.org/officeDocument/2006/relationships/hyperlink" Target="javascript:openwin('888')" TargetMode="External"/><Relationship Id="rId1248" Type="http://schemas.openxmlformats.org/officeDocument/2006/relationships/hyperlink" Target="javascript:openwin('1333')" TargetMode="External"/><Relationship Id="rId1455" Type="http://schemas.openxmlformats.org/officeDocument/2006/relationships/hyperlink" Target="javascript:openwin('1569')" TargetMode="External"/><Relationship Id="rId1662" Type="http://schemas.openxmlformats.org/officeDocument/2006/relationships/hyperlink" Target="javascript:openwin('1787')" TargetMode="External"/><Relationship Id="rId2201" Type="http://schemas.openxmlformats.org/officeDocument/2006/relationships/hyperlink" Target="javascript:openwin('2378')" TargetMode="External"/><Relationship Id="rId2506" Type="http://schemas.openxmlformats.org/officeDocument/2006/relationships/hyperlink" Target="javascript:openwin('2734')" TargetMode="External"/><Relationship Id="rId1010" Type="http://schemas.openxmlformats.org/officeDocument/2006/relationships/hyperlink" Target="javascript:openwin('1079')" TargetMode="External"/><Relationship Id="rId1108" Type="http://schemas.openxmlformats.org/officeDocument/2006/relationships/hyperlink" Target="javascript:openwin('1182')" TargetMode="External"/><Relationship Id="rId1315" Type="http://schemas.openxmlformats.org/officeDocument/2006/relationships/hyperlink" Target="javascript:openwin('1418')" TargetMode="External"/><Relationship Id="rId1967" Type="http://schemas.openxmlformats.org/officeDocument/2006/relationships/hyperlink" Target="javascript:openwin('2125')" TargetMode="External"/><Relationship Id="rId2713" Type="http://schemas.openxmlformats.org/officeDocument/2006/relationships/hyperlink" Target="javascript:openwin('2970')" TargetMode="External"/><Relationship Id="rId2920" Type="http://schemas.openxmlformats.org/officeDocument/2006/relationships/hyperlink" Target="javascript:openwin('3227')" TargetMode="External"/><Relationship Id="rId1522" Type="http://schemas.openxmlformats.org/officeDocument/2006/relationships/hyperlink" Target="javascript:openwin('1638')" TargetMode="External"/><Relationship Id="rId21" Type="http://schemas.openxmlformats.org/officeDocument/2006/relationships/hyperlink" Target="javascript:openwin('21')" TargetMode="External"/><Relationship Id="rId2089" Type="http://schemas.openxmlformats.org/officeDocument/2006/relationships/hyperlink" Target="javascript:openwin('2256')" TargetMode="External"/><Relationship Id="rId3487" Type="http://schemas.openxmlformats.org/officeDocument/2006/relationships/hyperlink" Target="javascript:openwin('3909')" TargetMode="External"/><Relationship Id="rId2296" Type="http://schemas.openxmlformats.org/officeDocument/2006/relationships/hyperlink" Target="javascript:openwin('2487')" TargetMode="External"/><Relationship Id="rId3347" Type="http://schemas.openxmlformats.org/officeDocument/2006/relationships/hyperlink" Target="javascript:openwin('3764')" TargetMode="External"/><Relationship Id="rId268" Type="http://schemas.openxmlformats.org/officeDocument/2006/relationships/hyperlink" Target="javascript:openwin('305')" TargetMode="External"/><Relationship Id="rId475" Type="http://schemas.openxmlformats.org/officeDocument/2006/relationships/hyperlink" Target="javascript:openwin('519')" TargetMode="External"/><Relationship Id="rId682" Type="http://schemas.openxmlformats.org/officeDocument/2006/relationships/hyperlink" Target="javascript:openwin('738')" TargetMode="External"/><Relationship Id="rId2156" Type="http://schemas.openxmlformats.org/officeDocument/2006/relationships/hyperlink" Target="javascript:openwin('2331')" TargetMode="External"/><Relationship Id="rId2363" Type="http://schemas.openxmlformats.org/officeDocument/2006/relationships/hyperlink" Target="javascript:openwin('2559')" TargetMode="External"/><Relationship Id="rId2570" Type="http://schemas.openxmlformats.org/officeDocument/2006/relationships/hyperlink" Target="javascript:openwin('2809')" TargetMode="External"/><Relationship Id="rId3207" Type="http://schemas.openxmlformats.org/officeDocument/2006/relationships/hyperlink" Target="javascript:openwin('3550')" TargetMode="External"/><Relationship Id="rId3414" Type="http://schemas.openxmlformats.org/officeDocument/2006/relationships/hyperlink" Target="javascript:openwin('3833')" TargetMode="External"/><Relationship Id="rId128" Type="http://schemas.openxmlformats.org/officeDocument/2006/relationships/hyperlink" Target="javascript:openwin('157')" TargetMode="External"/><Relationship Id="rId335" Type="http://schemas.openxmlformats.org/officeDocument/2006/relationships/hyperlink" Target="javascript:openwin('374')" TargetMode="External"/><Relationship Id="rId542" Type="http://schemas.openxmlformats.org/officeDocument/2006/relationships/hyperlink" Target="javascript:openwin('590')" TargetMode="External"/><Relationship Id="rId1172" Type="http://schemas.openxmlformats.org/officeDocument/2006/relationships/hyperlink" Target="javascript:openwin('1249')" TargetMode="External"/><Relationship Id="rId2016" Type="http://schemas.openxmlformats.org/officeDocument/2006/relationships/hyperlink" Target="javascript:openwin('2175')" TargetMode="External"/><Relationship Id="rId2223" Type="http://schemas.openxmlformats.org/officeDocument/2006/relationships/hyperlink" Target="javascript:openwin('2405')" TargetMode="External"/><Relationship Id="rId2430" Type="http://schemas.openxmlformats.org/officeDocument/2006/relationships/hyperlink" Target="javascript:openwin('2642')" TargetMode="External"/><Relationship Id="rId402" Type="http://schemas.openxmlformats.org/officeDocument/2006/relationships/hyperlink" Target="javascript:openwin('443')" TargetMode="External"/><Relationship Id="rId1032" Type="http://schemas.openxmlformats.org/officeDocument/2006/relationships/hyperlink" Target="javascript:openwin('1101')" TargetMode="External"/><Relationship Id="rId1989" Type="http://schemas.openxmlformats.org/officeDocument/2006/relationships/hyperlink" Target="javascript:openwin('2147')" TargetMode="External"/><Relationship Id="rId1849" Type="http://schemas.openxmlformats.org/officeDocument/2006/relationships/hyperlink" Target="javascript:openwin('1992')" TargetMode="External"/><Relationship Id="rId3064" Type="http://schemas.openxmlformats.org/officeDocument/2006/relationships/hyperlink" Target="javascript:openwin('3383')" TargetMode="External"/><Relationship Id="rId192" Type="http://schemas.openxmlformats.org/officeDocument/2006/relationships/hyperlink" Target="javascript:openwin('223')" TargetMode="External"/><Relationship Id="rId1709" Type="http://schemas.openxmlformats.org/officeDocument/2006/relationships/hyperlink" Target="javascript:openwin('1837')" TargetMode="External"/><Relationship Id="rId1916" Type="http://schemas.openxmlformats.org/officeDocument/2006/relationships/hyperlink" Target="javascript:openwin('2065')" TargetMode="External"/><Relationship Id="rId3271" Type="http://schemas.openxmlformats.org/officeDocument/2006/relationships/hyperlink" Target="javascript:openwin('3615')" TargetMode="External"/><Relationship Id="rId2080" Type="http://schemas.openxmlformats.org/officeDocument/2006/relationships/hyperlink" Target="javascript:openwin('2247')" TargetMode="External"/><Relationship Id="rId3131" Type="http://schemas.openxmlformats.org/officeDocument/2006/relationships/hyperlink" Target="javascript:openwin('3461')" TargetMode="External"/><Relationship Id="rId2897" Type="http://schemas.openxmlformats.org/officeDocument/2006/relationships/hyperlink" Target="javascript:openwin('3202')" TargetMode="External"/><Relationship Id="rId869" Type="http://schemas.openxmlformats.org/officeDocument/2006/relationships/hyperlink" Target="javascript:openwin('934')" TargetMode="External"/><Relationship Id="rId1499" Type="http://schemas.openxmlformats.org/officeDocument/2006/relationships/hyperlink" Target="javascript:openwin('1614')" TargetMode="External"/><Relationship Id="rId729" Type="http://schemas.openxmlformats.org/officeDocument/2006/relationships/hyperlink" Target="javascript:openwin('788')" TargetMode="External"/><Relationship Id="rId1359" Type="http://schemas.openxmlformats.org/officeDocument/2006/relationships/hyperlink" Target="javascript:openwin('1466')" TargetMode="External"/><Relationship Id="rId2757" Type="http://schemas.openxmlformats.org/officeDocument/2006/relationships/hyperlink" Target="javascript:openwin('3026')" TargetMode="External"/><Relationship Id="rId2964" Type="http://schemas.openxmlformats.org/officeDocument/2006/relationships/hyperlink" Target="javascript:openwin('3274')" TargetMode="External"/><Relationship Id="rId936" Type="http://schemas.openxmlformats.org/officeDocument/2006/relationships/hyperlink" Target="javascript:openwin('1003')" TargetMode="External"/><Relationship Id="rId1219" Type="http://schemas.openxmlformats.org/officeDocument/2006/relationships/hyperlink" Target="javascript:openwin('1303')" TargetMode="External"/><Relationship Id="rId1566" Type="http://schemas.openxmlformats.org/officeDocument/2006/relationships/hyperlink" Target="javascript:openwin('1686')" TargetMode="External"/><Relationship Id="rId1773" Type="http://schemas.openxmlformats.org/officeDocument/2006/relationships/hyperlink" Target="javascript:openwin('1908')" TargetMode="External"/><Relationship Id="rId1980" Type="http://schemas.openxmlformats.org/officeDocument/2006/relationships/hyperlink" Target="javascript:openwin('2138')" TargetMode="External"/><Relationship Id="rId2617" Type="http://schemas.openxmlformats.org/officeDocument/2006/relationships/hyperlink" Target="javascript:openwin('2862')" TargetMode="External"/><Relationship Id="rId2824" Type="http://schemas.openxmlformats.org/officeDocument/2006/relationships/hyperlink" Target="javascript:openwin('3120')" TargetMode="External"/><Relationship Id="rId65" Type="http://schemas.openxmlformats.org/officeDocument/2006/relationships/hyperlink" Target="javascript:openwin('92')" TargetMode="External"/><Relationship Id="rId1426" Type="http://schemas.openxmlformats.org/officeDocument/2006/relationships/hyperlink" Target="javascript:openwin('1539')" TargetMode="External"/><Relationship Id="rId1633" Type="http://schemas.openxmlformats.org/officeDocument/2006/relationships/hyperlink" Target="javascript:openwin('1757')" TargetMode="External"/><Relationship Id="rId1840" Type="http://schemas.openxmlformats.org/officeDocument/2006/relationships/hyperlink" Target="javascript:openwin('1983')" TargetMode="External"/><Relationship Id="rId1700" Type="http://schemas.openxmlformats.org/officeDocument/2006/relationships/hyperlink" Target="javascript:openwin('1828')" TargetMode="External"/><Relationship Id="rId3458" Type="http://schemas.openxmlformats.org/officeDocument/2006/relationships/hyperlink" Target="javascript:openwin('3879')" TargetMode="External"/><Relationship Id="rId379" Type="http://schemas.openxmlformats.org/officeDocument/2006/relationships/hyperlink" Target="javascript:openwin('420')" TargetMode="External"/><Relationship Id="rId586" Type="http://schemas.openxmlformats.org/officeDocument/2006/relationships/hyperlink" Target="javascript:openwin('635')" TargetMode="External"/><Relationship Id="rId793" Type="http://schemas.openxmlformats.org/officeDocument/2006/relationships/hyperlink" Target="javascript:openwin('856')" TargetMode="External"/><Relationship Id="rId2267" Type="http://schemas.openxmlformats.org/officeDocument/2006/relationships/hyperlink" Target="javascript:openwin('2454')" TargetMode="External"/><Relationship Id="rId2474" Type="http://schemas.openxmlformats.org/officeDocument/2006/relationships/hyperlink" Target="javascript:openwin('2692')" TargetMode="External"/><Relationship Id="rId2681" Type="http://schemas.openxmlformats.org/officeDocument/2006/relationships/hyperlink" Target="javascript:openwin('2935')" TargetMode="External"/><Relationship Id="rId3318" Type="http://schemas.openxmlformats.org/officeDocument/2006/relationships/hyperlink" Target="javascript:openwin('3728')" TargetMode="External"/><Relationship Id="rId3525" Type="http://schemas.openxmlformats.org/officeDocument/2006/relationships/printerSettings" Target="../printerSettings/printerSettings1.bin"/><Relationship Id="rId239" Type="http://schemas.openxmlformats.org/officeDocument/2006/relationships/hyperlink" Target="javascript:openwin('275')" TargetMode="External"/><Relationship Id="rId446" Type="http://schemas.openxmlformats.org/officeDocument/2006/relationships/hyperlink" Target="javascript:openwin('490')" TargetMode="External"/><Relationship Id="rId653" Type="http://schemas.openxmlformats.org/officeDocument/2006/relationships/hyperlink" Target="javascript:openwin('707')" TargetMode="External"/><Relationship Id="rId1076" Type="http://schemas.openxmlformats.org/officeDocument/2006/relationships/hyperlink" Target="javascript:openwin('1149')" TargetMode="External"/><Relationship Id="rId1283" Type="http://schemas.openxmlformats.org/officeDocument/2006/relationships/hyperlink" Target="javascript:openwin('1385')" TargetMode="External"/><Relationship Id="rId1490" Type="http://schemas.openxmlformats.org/officeDocument/2006/relationships/hyperlink" Target="javascript:openwin('1605')" TargetMode="External"/><Relationship Id="rId2127" Type="http://schemas.openxmlformats.org/officeDocument/2006/relationships/hyperlink" Target="javascript:openwin('2298')" TargetMode="External"/><Relationship Id="rId2334" Type="http://schemas.openxmlformats.org/officeDocument/2006/relationships/hyperlink" Target="javascript:openwin('2528')" TargetMode="External"/><Relationship Id="rId306" Type="http://schemas.openxmlformats.org/officeDocument/2006/relationships/hyperlink" Target="javascript:openwin('345')" TargetMode="External"/><Relationship Id="rId860" Type="http://schemas.openxmlformats.org/officeDocument/2006/relationships/hyperlink" Target="javascript:openwin('924')" TargetMode="External"/><Relationship Id="rId1143" Type="http://schemas.openxmlformats.org/officeDocument/2006/relationships/hyperlink" Target="javascript:openwin('1217')" TargetMode="External"/><Relationship Id="rId2541" Type="http://schemas.openxmlformats.org/officeDocument/2006/relationships/hyperlink" Target="javascript:openwin('2775')" TargetMode="External"/><Relationship Id="rId513" Type="http://schemas.openxmlformats.org/officeDocument/2006/relationships/hyperlink" Target="javascript:openwin('561')" TargetMode="External"/><Relationship Id="rId720" Type="http://schemas.openxmlformats.org/officeDocument/2006/relationships/hyperlink" Target="javascript:openwin('777')" TargetMode="External"/><Relationship Id="rId1350" Type="http://schemas.openxmlformats.org/officeDocument/2006/relationships/hyperlink" Target="javascript:openwin('1457')" TargetMode="External"/><Relationship Id="rId2401" Type="http://schemas.openxmlformats.org/officeDocument/2006/relationships/hyperlink" Target="javascript:openwin('2605')" TargetMode="External"/><Relationship Id="rId1003" Type="http://schemas.openxmlformats.org/officeDocument/2006/relationships/hyperlink" Target="javascript:openwin('1072')" TargetMode="External"/><Relationship Id="rId1210" Type="http://schemas.openxmlformats.org/officeDocument/2006/relationships/hyperlink" Target="javascript:openwin('1291')" TargetMode="External"/><Relationship Id="rId3175" Type="http://schemas.openxmlformats.org/officeDocument/2006/relationships/hyperlink" Target="javascript:openwin('3515')" TargetMode="External"/><Relationship Id="rId3382" Type="http://schemas.openxmlformats.org/officeDocument/2006/relationships/hyperlink" Target="javascript:openwin('3801')" TargetMode="External"/><Relationship Id="rId2191" Type="http://schemas.openxmlformats.org/officeDocument/2006/relationships/hyperlink" Target="javascript:openwin('2368')" TargetMode="External"/><Relationship Id="rId3035" Type="http://schemas.openxmlformats.org/officeDocument/2006/relationships/hyperlink" Target="javascript:openwin('3352')" TargetMode="External"/><Relationship Id="rId3242" Type="http://schemas.openxmlformats.org/officeDocument/2006/relationships/hyperlink" Target="javascript:openwin('3585')" TargetMode="External"/><Relationship Id="rId163" Type="http://schemas.openxmlformats.org/officeDocument/2006/relationships/hyperlink" Target="javascript:openwin('194')" TargetMode="External"/><Relationship Id="rId370" Type="http://schemas.openxmlformats.org/officeDocument/2006/relationships/hyperlink" Target="javascript:openwin('411')" TargetMode="External"/><Relationship Id="rId2051" Type="http://schemas.openxmlformats.org/officeDocument/2006/relationships/hyperlink" Target="javascript:openwin('2214')" TargetMode="External"/><Relationship Id="rId3102" Type="http://schemas.openxmlformats.org/officeDocument/2006/relationships/hyperlink" Target="javascript:openwin('3423')" TargetMode="External"/><Relationship Id="rId230" Type="http://schemas.openxmlformats.org/officeDocument/2006/relationships/hyperlink" Target="javascript:openwin('265')" TargetMode="External"/><Relationship Id="rId2868" Type="http://schemas.openxmlformats.org/officeDocument/2006/relationships/hyperlink" Target="javascript:openwin('3170')" TargetMode="External"/><Relationship Id="rId1677" Type="http://schemas.openxmlformats.org/officeDocument/2006/relationships/hyperlink" Target="javascript:openwin('1803')" TargetMode="External"/><Relationship Id="rId1884" Type="http://schemas.openxmlformats.org/officeDocument/2006/relationships/hyperlink" Target="javascript:openwin('2030')" TargetMode="External"/><Relationship Id="rId2728" Type="http://schemas.openxmlformats.org/officeDocument/2006/relationships/hyperlink" Target="javascript:openwin('2987')" TargetMode="External"/><Relationship Id="rId2935" Type="http://schemas.openxmlformats.org/officeDocument/2006/relationships/hyperlink" Target="javascript:openwin('3242')" TargetMode="External"/><Relationship Id="rId907" Type="http://schemas.openxmlformats.org/officeDocument/2006/relationships/hyperlink" Target="javascript:openwin('972')" TargetMode="External"/><Relationship Id="rId1537" Type="http://schemas.openxmlformats.org/officeDocument/2006/relationships/hyperlink" Target="javascript:openwin('1654')" TargetMode="External"/><Relationship Id="rId1744" Type="http://schemas.openxmlformats.org/officeDocument/2006/relationships/hyperlink" Target="javascript:openwin('1875')" TargetMode="External"/><Relationship Id="rId1951" Type="http://schemas.openxmlformats.org/officeDocument/2006/relationships/hyperlink" Target="javascript:openwin('2106')" TargetMode="External"/><Relationship Id="rId36" Type="http://schemas.openxmlformats.org/officeDocument/2006/relationships/hyperlink" Target="javascript:openwin('62')" TargetMode="External"/><Relationship Id="rId1604" Type="http://schemas.openxmlformats.org/officeDocument/2006/relationships/hyperlink" Target="javascript:openwin('1726')" TargetMode="External"/><Relationship Id="rId1811" Type="http://schemas.openxmlformats.org/officeDocument/2006/relationships/hyperlink" Target="javascript:openwin('1952')" TargetMode="External"/><Relationship Id="rId697" Type="http://schemas.openxmlformats.org/officeDocument/2006/relationships/hyperlink" Target="javascript:openwin('754')" TargetMode="External"/><Relationship Id="rId2378" Type="http://schemas.openxmlformats.org/officeDocument/2006/relationships/hyperlink" Target="javascript:openwin('2579')" TargetMode="External"/><Relationship Id="rId3429" Type="http://schemas.openxmlformats.org/officeDocument/2006/relationships/hyperlink" Target="javascript:openwin('3849')" TargetMode="External"/><Relationship Id="rId1187" Type="http://schemas.openxmlformats.org/officeDocument/2006/relationships/hyperlink" Target="javascript:openwin('1266')" TargetMode="External"/><Relationship Id="rId2585" Type="http://schemas.openxmlformats.org/officeDocument/2006/relationships/hyperlink" Target="javascript:openwin('2825')" TargetMode="External"/><Relationship Id="rId2792" Type="http://schemas.openxmlformats.org/officeDocument/2006/relationships/hyperlink" Target="javascript:openwin('3077')" TargetMode="External"/><Relationship Id="rId557" Type="http://schemas.openxmlformats.org/officeDocument/2006/relationships/hyperlink" Target="javascript:openwin('605')" TargetMode="External"/><Relationship Id="rId764" Type="http://schemas.openxmlformats.org/officeDocument/2006/relationships/hyperlink" Target="javascript:openwin('826')" TargetMode="External"/><Relationship Id="rId971" Type="http://schemas.openxmlformats.org/officeDocument/2006/relationships/hyperlink" Target="javascript:openwin('1038')" TargetMode="External"/><Relationship Id="rId1394" Type="http://schemas.openxmlformats.org/officeDocument/2006/relationships/hyperlink" Target="javascript:openwin('1505')" TargetMode="External"/><Relationship Id="rId2238" Type="http://schemas.openxmlformats.org/officeDocument/2006/relationships/hyperlink" Target="javascript:openwin('2421')" TargetMode="External"/><Relationship Id="rId2445" Type="http://schemas.openxmlformats.org/officeDocument/2006/relationships/hyperlink" Target="javascript:openwin('2660')" TargetMode="External"/><Relationship Id="rId2652" Type="http://schemas.openxmlformats.org/officeDocument/2006/relationships/hyperlink" Target="javascript:openwin('2903')" TargetMode="External"/><Relationship Id="rId417" Type="http://schemas.openxmlformats.org/officeDocument/2006/relationships/hyperlink" Target="javascript:openwin('459')" TargetMode="External"/><Relationship Id="rId624" Type="http://schemas.openxmlformats.org/officeDocument/2006/relationships/hyperlink" Target="javascript:openwin('674')" TargetMode="External"/><Relationship Id="rId831" Type="http://schemas.openxmlformats.org/officeDocument/2006/relationships/hyperlink" Target="javascript:openwin('894')" TargetMode="External"/><Relationship Id="rId1047" Type="http://schemas.openxmlformats.org/officeDocument/2006/relationships/hyperlink" Target="javascript:openwin('1116')" TargetMode="External"/><Relationship Id="rId1254" Type="http://schemas.openxmlformats.org/officeDocument/2006/relationships/hyperlink" Target="javascript:openwin('1339')" TargetMode="External"/><Relationship Id="rId1461" Type="http://schemas.openxmlformats.org/officeDocument/2006/relationships/hyperlink" Target="javascript:openwin('1576')" TargetMode="External"/><Relationship Id="rId2305" Type="http://schemas.openxmlformats.org/officeDocument/2006/relationships/hyperlink" Target="javascript:openwin('2496')" TargetMode="External"/><Relationship Id="rId2512" Type="http://schemas.openxmlformats.org/officeDocument/2006/relationships/hyperlink" Target="javascript:openwin('2741')" TargetMode="External"/><Relationship Id="rId1114" Type="http://schemas.openxmlformats.org/officeDocument/2006/relationships/hyperlink" Target="javascript:openwin('1188')" TargetMode="External"/><Relationship Id="rId1321" Type="http://schemas.openxmlformats.org/officeDocument/2006/relationships/hyperlink" Target="javascript:openwin('1426')" TargetMode="External"/><Relationship Id="rId3079" Type="http://schemas.openxmlformats.org/officeDocument/2006/relationships/hyperlink" Target="javascript:openwin('3399')" TargetMode="External"/><Relationship Id="rId3286" Type="http://schemas.openxmlformats.org/officeDocument/2006/relationships/hyperlink" Target="javascript:openwin('3695')" TargetMode="External"/><Relationship Id="rId3493" Type="http://schemas.openxmlformats.org/officeDocument/2006/relationships/hyperlink" Target="javascript:openwin('3916')" TargetMode="External"/><Relationship Id="rId2095" Type="http://schemas.openxmlformats.org/officeDocument/2006/relationships/hyperlink" Target="javascript:openwin('2264')" TargetMode="External"/><Relationship Id="rId3146" Type="http://schemas.openxmlformats.org/officeDocument/2006/relationships/hyperlink" Target="javascript:openwin('3478')" TargetMode="External"/><Relationship Id="rId3353" Type="http://schemas.openxmlformats.org/officeDocument/2006/relationships/hyperlink" Target="javascript:openwin('3770')" TargetMode="External"/><Relationship Id="rId274" Type="http://schemas.openxmlformats.org/officeDocument/2006/relationships/hyperlink" Target="javascript:openwin('311')" TargetMode="External"/><Relationship Id="rId481" Type="http://schemas.openxmlformats.org/officeDocument/2006/relationships/hyperlink" Target="javascript:openwin('525')" TargetMode="External"/><Relationship Id="rId2162" Type="http://schemas.openxmlformats.org/officeDocument/2006/relationships/hyperlink" Target="javascript:openwin('2337')" TargetMode="External"/><Relationship Id="rId3006" Type="http://schemas.openxmlformats.org/officeDocument/2006/relationships/hyperlink" Target="javascript:openwin('3323')" TargetMode="External"/><Relationship Id="rId134" Type="http://schemas.openxmlformats.org/officeDocument/2006/relationships/hyperlink" Target="javascript:openwin('164')" TargetMode="External"/><Relationship Id="rId3213" Type="http://schemas.openxmlformats.org/officeDocument/2006/relationships/hyperlink" Target="javascript:openwin('3556')" TargetMode="External"/><Relationship Id="rId3420" Type="http://schemas.openxmlformats.org/officeDocument/2006/relationships/hyperlink" Target="javascript:openwin('3840')" TargetMode="External"/><Relationship Id="rId341" Type="http://schemas.openxmlformats.org/officeDocument/2006/relationships/hyperlink" Target="javascript:openwin('380')" TargetMode="External"/><Relationship Id="rId2022" Type="http://schemas.openxmlformats.org/officeDocument/2006/relationships/hyperlink" Target="javascript:openwin('2181')" TargetMode="External"/><Relationship Id="rId2979" Type="http://schemas.openxmlformats.org/officeDocument/2006/relationships/hyperlink" Target="javascript:openwin('3292')" TargetMode="External"/><Relationship Id="rId201" Type="http://schemas.openxmlformats.org/officeDocument/2006/relationships/hyperlink" Target="javascript:openwin('233')" TargetMode="External"/><Relationship Id="rId1788" Type="http://schemas.openxmlformats.org/officeDocument/2006/relationships/hyperlink" Target="javascript:openwin('1924')" TargetMode="External"/><Relationship Id="rId1995" Type="http://schemas.openxmlformats.org/officeDocument/2006/relationships/hyperlink" Target="javascript:openwin('2154')" TargetMode="External"/><Relationship Id="rId2839" Type="http://schemas.openxmlformats.org/officeDocument/2006/relationships/hyperlink" Target="javascript:openwin('3138')" TargetMode="External"/><Relationship Id="rId1648" Type="http://schemas.openxmlformats.org/officeDocument/2006/relationships/hyperlink" Target="javascript:openwin('1773')" TargetMode="External"/><Relationship Id="rId1508" Type="http://schemas.openxmlformats.org/officeDocument/2006/relationships/hyperlink" Target="javascript:openwin('1624')" TargetMode="External"/><Relationship Id="rId1855" Type="http://schemas.openxmlformats.org/officeDocument/2006/relationships/hyperlink" Target="javascript:openwin('1998')" TargetMode="External"/><Relationship Id="rId2906" Type="http://schemas.openxmlformats.org/officeDocument/2006/relationships/hyperlink" Target="javascript:openwin('3212')" TargetMode="External"/><Relationship Id="rId3070" Type="http://schemas.openxmlformats.org/officeDocument/2006/relationships/hyperlink" Target="javascript:openwin('3390')" TargetMode="External"/><Relationship Id="rId1715" Type="http://schemas.openxmlformats.org/officeDocument/2006/relationships/hyperlink" Target="javascript:openwin('1843')" TargetMode="External"/><Relationship Id="rId1922" Type="http://schemas.openxmlformats.org/officeDocument/2006/relationships/hyperlink" Target="javascript:openwin('2072')" TargetMode="External"/><Relationship Id="rId2489" Type="http://schemas.openxmlformats.org/officeDocument/2006/relationships/hyperlink" Target="javascript:openwin('2713')" TargetMode="External"/><Relationship Id="rId2696" Type="http://schemas.openxmlformats.org/officeDocument/2006/relationships/hyperlink" Target="javascript:openwin('2951')" TargetMode="External"/><Relationship Id="rId668" Type="http://schemas.openxmlformats.org/officeDocument/2006/relationships/hyperlink" Target="javascript:openwin('723')" TargetMode="External"/><Relationship Id="rId875" Type="http://schemas.openxmlformats.org/officeDocument/2006/relationships/hyperlink" Target="javascript:openwin('940')" TargetMode="External"/><Relationship Id="rId1298" Type="http://schemas.openxmlformats.org/officeDocument/2006/relationships/hyperlink" Target="javascript:openwin('1400')" TargetMode="External"/><Relationship Id="rId2349" Type="http://schemas.openxmlformats.org/officeDocument/2006/relationships/hyperlink" Target="javascript:openwin('2544')" TargetMode="External"/><Relationship Id="rId2556" Type="http://schemas.openxmlformats.org/officeDocument/2006/relationships/hyperlink" Target="javascript:openwin('2794')" TargetMode="External"/><Relationship Id="rId2763" Type="http://schemas.openxmlformats.org/officeDocument/2006/relationships/hyperlink" Target="javascript:openwin('3033')" TargetMode="External"/><Relationship Id="rId2970" Type="http://schemas.openxmlformats.org/officeDocument/2006/relationships/hyperlink" Target="javascript:openwin('3281')" TargetMode="External"/><Relationship Id="rId528" Type="http://schemas.openxmlformats.org/officeDocument/2006/relationships/hyperlink" Target="javascript:openwin('576')" TargetMode="External"/><Relationship Id="rId735" Type="http://schemas.openxmlformats.org/officeDocument/2006/relationships/hyperlink" Target="javascript:openwin('794')" TargetMode="External"/><Relationship Id="rId942" Type="http://schemas.openxmlformats.org/officeDocument/2006/relationships/hyperlink" Target="javascript:openwin('1009')" TargetMode="External"/><Relationship Id="rId1158" Type="http://schemas.openxmlformats.org/officeDocument/2006/relationships/hyperlink" Target="javascript:openwin('1234')" TargetMode="External"/><Relationship Id="rId1365" Type="http://schemas.openxmlformats.org/officeDocument/2006/relationships/hyperlink" Target="javascript:openwin('1474')" TargetMode="External"/><Relationship Id="rId1572" Type="http://schemas.openxmlformats.org/officeDocument/2006/relationships/hyperlink" Target="javascript:openwin('1692')" TargetMode="External"/><Relationship Id="rId2209" Type="http://schemas.openxmlformats.org/officeDocument/2006/relationships/hyperlink" Target="javascript:openwin('2390')" TargetMode="External"/><Relationship Id="rId2416" Type="http://schemas.openxmlformats.org/officeDocument/2006/relationships/hyperlink" Target="javascript:openwin('2625')" TargetMode="External"/><Relationship Id="rId2623" Type="http://schemas.openxmlformats.org/officeDocument/2006/relationships/hyperlink" Target="javascript:openwin('2869')" TargetMode="External"/><Relationship Id="rId1018" Type="http://schemas.openxmlformats.org/officeDocument/2006/relationships/hyperlink" Target="javascript:openwin('1087')" TargetMode="External"/><Relationship Id="rId1225" Type="http://schemas.openxmlformats.org/officeDocument/2006/relationships/hyperlink" Target="javascript:openwin('1309')" TargetMode="External"/><Relationship Id="rId1432" Type="http://schemas.openxmlformats.org/officeDocument/2006/relationships/hyperlink" Target="javascript:openwin('1545')" TargetMode="External"/><Relationship Id="rId2830" Type="http://schemas.openxmlformats.org/officeDocument/2006/relationships/hyperlink" Target="javascript:openwin('3127')" TargetMode="External"/><Relationship Id="rId71" Type="http://schemas.openxmlformats.org/officeDocument/2006/relationships/hyperlink" Target="javascript:openwin('98')" TargetMode="External"/><Relationship Id="rId802" Type="http://schemas.openxmlformats.org/officeDocument/2006/relationships/hyperlink" Target="javascript:openwin('865')" TargetMode="External"/><Relationship Id="rId3397" Type="http://schemas.openxmlformats.org/officeDocument/2006/relationships/hyperlink" Target="javascript:openwin('3816')" TargetMode="External"/><Relationship Id="rId178" Type="http://schemas.openxmlformats.org/officeDocument/2006/relationships/hyperlink" Target="javascript:openwin('209')" TargetMode="External"/><Relationship Id="rId3257" Type="http://schemas.openxmlformats.org/officeDocument/2006/relationships/hyperlink" Target="javascript:openwin('3600')" TargetMode="External"/><Relationship Id="rId3464" Type="http://schemas.openxmlformats.org/officeDocument/2006/relationships/hyperlink" Target="javascript:openwin('3885')" TargetMode="External"/><Relationship Id="rId385" Type="http://schemas.openxmlformats.org/officeDocument/2006/relationships/hyperlink" Target="javascript:openwin('426')" TargetMode="External"/><Relationship Id="rId592" Type="http://schemas.openxmlformats.org/officeDocument/2006/relationships/hyperlink" Target="javascript:openwin('642')" TargetMode="External"/><Relationship Id="rId2066" Type="http://schemas.openxmlformats.org/officeDocument/2006/relationships/hyperlink" Target="javascript:openwin('2230')" TargetMode="External"/><Relationship Id="rId2273" Type="http://schemas.openxmlformats.org/officeDocument/2006/relationships/hyperlink" Target="javascript:openwin('2461')" TargetMode="External"/><Relationship Id="rId2480" Type="http://schemas.openxmlformats.org/officeDocument/2006/relationships/hyperlink" Target="javascript:openwin('2700')" TargetMode="External"/><Relationship Id="rId3117" Type="http://schemas.openxmlformats.org/officeDocument/2006/relationships/hyperlink" Target="javascript:openwin('3444')" TargetMode="External"/><Relationship Id="rId3324" Type="http://schemas.openxmlformats.org/officeDocument/2006/relationships/hyperlink" Target="javascript:openwin('3741')" TargetMode="External"/><Relationship Id="rId245" Type="http://schemas.openxmlformats.org/officeDocument/2006/relationships/hyperlink" Target="javascript:openwin('281')" TargetMode="External"/><Relationship Id="rId452" Type="http://schemas.openxmlformats.org/officeDocument/2006/relationships/hyperlink" Target="javascript:openwin('496')" TargetMode="External"/><Relationship Id="rId1082" Type="http://schemas.openxmlformats.org/officeDocument/2006/relationships/hyperlink" Target="javascript:openwin('1155')" TargetMode="External"/><Relationship Id="rId2133" Type="http://schemas.openxmlformats.org/officeDocument/2006/relationships/hyperlink" Target="javascript:openwin('2304')" TargetMode="External"/><Relationship Id="rId2340" Type="http://schemas.openxmlformats.org/officeDocument/2006/relationships/hyperlink" Target="javascript:openwin('2535')" TargetMode="External"/><Relationship Id="rId105" Type="http://schemas.openxmlformats.org/officeDocument/2006/relationships/hyperlink" Target="javascript:openwin('132')" TargetMode="External"/><Relationship Id="rId312" Type="http://schemas.openxmlformats.org/officeDocument/2006/relationships/hyperlink" Target="javascript:openwin('351')" TargetMode="External"/><Relationship Id="rId2200" Type="http://schemas.openxmlformats.org/officeDocument/2006/relationships/hyperlink" Target="javascript:openwin('2377')" TargetMode="External"/><Relationship Id="rId1899" Type="http://schemas.openxmlformats.org/officeDocument/2006/relationships/hyperlink" Target="javascript:openwin('2048')" TargetMode="External"/><Relationship Id="rId1759" Type="http://schemas.openxmlformats.org/officeDocument/2006/relationships/hyperlink" Target="javascript:openwin('1890')" TargetMode="External"/><Relationship Id="rId1966" Type="http://schemas.openxmlformats.org/officeDocument/2006/relationships/hyperlink" Target="javascript:openwin('2124')" TargetMode="External"/><Relationship Id="rId3181" Type="http://schemas.openxmlformats.org/officeDocument/2006/relationships/hyperlink" Target="javascript:openwin('3521')" TargetMode="External"/><Relationship Id="rId1619" Type="http://schemas.openxmlformats.org/officeDocument/2006/relationships/hyperlink" Target="javascript:openwin('1742')" TargetMode="External"/><Relationship Id="rId1826" Type="http://schemas.openxmlformats.org/officeDocument/2006/relationships/hyperlink" Target="javascript:openwin('1969')" TargetMode="External"/><Relationship Id="rId3041" Type="http://schemas.openxmlformats.org/officeDocument/2006/relationships/hyperlink" Target="javascript:openwin('3358')" TargetMode="External"/><Relationship Id="rId779" Type="http://schemas.openxmlformats.org/officeDocument/2006/relationships/hyperlink" Target="javascript:openwin('842')" TargetMode="External"/><Relationship Id="rId986" Type="http://schemas.openxmlformats.org/officeDocument/2006/relationships/hyperlink" Target="javascript:openwin('1053')" TargetMode="External"/><Relationship Id="rId2667" Type="http://schemas.openxmlformats.org/officeDocument/2006/relationships/hyperlink" Target="javascript:openwin('2921')" TargetMode="External"/><Relationship Id="rId639" Type="http://schemas.openxmlformats.org/officeDocument/2006/relationships/hyperlink" Target="javascript:openwin('690')" TargetMode="External"/><Relationship Id="rId1269" Type="http://schemas.openxmlformats.org/officeDocument/2006/relationships/hyperlink" Target="javascript:openwin('1359')" TargetMode="External"/><Relationship Id="rId1476" Type="http://schemas.openxmlformats.org/officeDocument/2006/relationships/hyperlink" Target="javascript:openwin('1591')" TargetMode="External"/><Relationship Id="rId2874" Type="http://schemas.openxmlformats.org/officeDocument/2006/relationships/hyperlink" Target="javascript:openwin('3176')" TargetMode="External"/><Relationship Id="rId846" Type="http://schemas.openxmlformats.org/officeDocument/2006/relationships/hyperlink" Target="javascript:openwin('909')" TargetMode="External"/><Relationship Id="rId1129" Type="http://schemas.openxmlformats.org/officeDocument/2006/relationships/hyperlink" Target="javascript:openwin('1203')" TargetMode="External"/><Relationship Id="rId1683" Type="http://schemas.openxmlformats.org/officeDocument/2006/relationships/hyperlink" Target="javascript:openwin('1809')" TargetMode="External"/><Relationship Id="rId1890" Type="http://schemas.openxmlformats.org/officeDocument/2006/relationships/hyperlink" Target="javascript:openwin('2039')" TargetMode="External"/><Relationship Id="rId2527" Type="http://schemas.openxmlformats.org/officeDocument/2006/relationships/hyperlink" Target="javascript:openwin('2761')" TargetMode="External"/><Relationship Id="rId2734" Type="http://schemas.openxmlformats.org/officeDocument/2006/relationships/hyperlink" Target="javascript:openwin('2998')" TargetMode="External"/><Relationship Id="rId2941" Type="http://schemas.openxmlformats.org/officeDocument/2006/relationships/hyperlink" Target="javascript:openwin('3249')" TargetMode="External"/><Relationship Id="rId706" Type="http://schemas.openxmlformats.org/officeDocument/2006/relationships/hyperlink" Target="javascript:openwin('763')" TargetMode="External"/><Relationship Id="rId913" Type="http://schemas.openxmlformats.org/officeDocument/2006/relationships/hyperlink" Target="javascript:openwin('978')" TargetMode="External"/><Relationship Id="rId1336" Type="http://schemas.openxmlformats.org/officeDocument/2006/relationships/hyperlink" Target="javascript:openwin('1443')" TargetMode="External"/><Relationship Id="rId1543" Type="http://schemas.openxmlformats.org/officeDocument/2006/relationships/hyperlink" Target="javascript:openwin('1660')" TargetMode="External"/><Relationship Id="rId1750" Type="http://schemas.openxmlformats.org/officeDocument/2006/relationships/hyperlink" Target="javascript:openwin('1881')" TargetMode="External"/><Relationship Id="rId2801" Type="http://schemas.openxmlformats.org/officeDocument/2006/relationships/hyperlink" Target="javascript:openwin('3088')" TargetMode="External"/><Relationship Id="rId42" Type="http://schemas.openxmlformats.org/officeDocument/2006/relationships/hyperlink" Target="javascript:openwin('69')" TargetMode="External"/><Relationship Id="rId1403" Type="http://schemas.openxmlformats.org/officeDocument/2006/relationships/hyperlink" Target="javascript:openwin('1514')" TargetMode="External"/><Relationship Id="rId1610" Type="http://schemas.openxmlformats.org/officeDocument/2006/relationships/hyperlink" Target="javascript:openwin('1732')" TargetMode="External"/><Relationship Id="rId3368" Type="http://schemas.openxmlformats.org/officeDocument/2006/relationships/hyperlink" Target="javascript:openwin('3787')" TargetMode="External"/><Relationship Id="rId289" Type="http://schemas.openxmlformats.org/officeDocument/2006/relationships/hyperlink" Target="javascript:openwin('328')" TargetMode="External"/><Relationship Id="rId496" Type="http://schemas.openxmlformats.org/officeDocument/2006/relationships/hyperlink" Target="javascript:openwin('542')" TargetMode="External"/><Relationship Id="rId2177" Type="http://schemas.openxmlformats.org/officeDocument/2006/relationships/hyperlink" Target="javascript:openwin('2353')" TargetMode="External"/><Relationship Id="rId2384" Type="http://schemas.openxmlformats.org/officeDocument/2006/relationships/hyperlink" Target="javascript:openwin('2586')" TargetMode="External"/><Relationship Id="rId2591" Type="http://schemas.openxmlformats.org/officeDocument/2006/relationships/hyperlink" Target="javascript:openwin('2832')" TargetMode="External"/><Relationship Id="rId3228" Type="http://schemas.openxmlformats.org/officeDocument/2006/relationships/hyperlink" Target="javascript:openwin('3571')" TargetMode="External"/><Relationship Id="rId3435" Type="http://schemas.openxmlformats.org/officeDocument/2006/relationships/hyperlink" Target="javascript:openwin('3855')" TargetMode="External"/><Relationship Id="rId149" Type="http://schemas.openxmlformats.org/officeDocument/2006/relationships/hyperlink" Target="javascript:openwin('179')" TargetMode="External"/><Relationship Id="rId356" Type="http://schemas.openxmlformats.org/officeDocument/2006/relationships/hyperlink" Target="javascript:openwin('396')" TargetMode="External"/><Relationship Id="rId563" Type="http://schemas.openxmlformats.org/officeDocument/2006/relationships/hyperlink" Target="javascript:openwin('611')" TargetMode="External"/><Relationship Id="rId770" Type="http://schemas.openxmlformats.org/officeDocument/2006/relationships/hyperlink" Target="javascript:openwin('833')" TargetMode="External"/><Relationship Id="rId1193" Type="http://schemas.openxmlformats.org/officeDocument/2006/relationships/hyperlink" Target="javascript:openwin('1272')" TargetMode="External"/><Relationship Id="rId2037" Type="http://schemas.openxmlformats.org/officeDocument/2006/relationships/hyperlink" Target="javascript:openwin('2199')" TargetMode="External"/><Relationship Id="rId2244" Type="http://schemas.openxmlformats.org/officeDocument/2006/relationships/hyperlink" Target="javascript:openwin('2428')" TargetMode="External"/><Relationship Id="rId2451" Type="http://schemas.openxmlformats.org/officeDocument/2006/relationships/hyperlink" Target="javascript:openwin('2666')" TargetMode="External"/><Relationship Id="rId216" Type="http://schemas.openxmlformats.org/officeDocument/2006/relationships/hyperlink" Target="javascript:openwin('250')" TargetMode="External"/><Relationship Id="rId423" Type="http://schemas.openxmlformats.org/officeDocument/2006/relationships/hyperlink" Target="javascript:openwin('465')" TargetMode="External"/><Relationship Id="rId1053" Type="http://schemas.openxmlformats.org/officeDocument/2006/relationships/hyperlink" Target="javascript:openwin('1122')" TargetMode="External"/><Relationship Id="rId1260" Type="http://schemas.openxmlformats.org/officeDocument/2006/relationships/hyperlink" Target="javascript:openwin('1348')" TargetMode="External"/><Relationship Id="rId2104" Type="http://schemas.openxmlformats.org/officeDocument/2006/relationships/hyperlink" Target="javascript:openwin('2273')" TargetMode="External"/><Relationship Id="rId3502" Type="http://schemas.openxmlformats.org/officeDocument/2006/relationships/hyperlink" Target="javascript:openwin('3925')" TargetMode="External"/><Relationship Id="rId630" Type="http://schemas.openxmlformats.org/officeDocument/2006/relationships/hyperlink" Target="javascript:openwin('680')" TargetMode="External"/><Relationship Id="rId2311" Type="http://schemas.openxmlformats.org/officeDocument/2006/relationships/hyperlink" Target="javascript:openwin('2503')" TargetMode="External"/><Relationship Id="rId1120" Type="http://schemas.openxmlformats.org/officeDocument/2006/relationships/hyperlink" Target="javascript:openwin('1194')" TargetMode="External"/><Relationship Id="rId1937" Type="http://schemas.openxmlformats.org/officeDocument/2006/relationships/hyperlink" Target="javascript:openwin('2089')" TargetMode="External"/><Relationship Id="rId3085" Type="http://schemas.openxmlformats.org/officeDocument/2006/relationships/hyperlink" Target="javascript:openwin('3405')" TargetMode="External"/><Relationship Id="rId3292" Type="http://schemas.openxmlformats.org/officeDocument/2006/relationships/hyperlink" Target="javascript:openwin('3702')" TargetMode="External"/><Relationship Id="rId3152" Type="http://schemas.openxmlformats.org/officeDocument/2006/relationships/hyperlink" Target="javascript:openwin('3484')" TargetMode="External"/><Relationship Id="rId280" Type="http://schemas.openxmlformats.org/officeDocument/2006/relationships/hyperlink" Target="javascript:openwin('317')" TargetMode="External"/><Relationship Id="rId3012" Type="http://schemas.openxmlformats.org/officeDocument/2006/relationships/hyperlink" Target="javascript:openwin('3329')" TargetMode="External"/><Relationship Id="rId140" Type="http://schemas.openxmlformats.org/officeDocument/2006/relationships/hyperlink" Target="javascript:openwin('170')" TargetMode="External"/><Relationship Id="rId6" Type="http://schemas.openxmlformats.org/officeDocument/2006/relationships/hyperlink" Target="javascript:openwin('6')" TargetMode="External"/><Relationship Id="rId2778" Type="http://schemas.openxmlformats.org/officeDocument/2006/relationships/hyperlink" Target="javascript:openwin('3057')" TargetMode="External"/><Relationship Id="rId2985" Type="http://schemas.openxmlformats.org/officeDocument/2006/relationships/hyperlink" Target="javascript:openwin('3299')" TargetMode="External"/><Relationship Id="rId957" Type="http://schemas.openxmlformats.org/officeDocument/2006/relationships/hyperlink" Target="javascript:openwin('1024')" TargetMode="External"/><Relationship Id="rId1587" Type="http://schemas.openxmlformats.org/officeDocument/2006/relationships/hyperlink" Target="javascript:openwin('1709')" TargetMode="External"/><Relationship Id="rId1794" Type="http://schemas.openxmlformats.org/officeDocument/2006/relationships/hyperlink" Target="javascript:openwin('1933')" TargetMode="External"/><Relationship Id="rId2638" Type="http://schemas.openxmlformats.org/officeDocument/2006/relationships/hyperlink" Target="javascript:openwin('2888')" TargetMode="External"/><Relationship Id="rId2845" Type="http://schemas.openxmlformats.org/officeDocument/2006/relationships/hyperlink" Target="javascript:openwin('3144')" TargetMode="External"/><Relationship Id="rId86" Type="http://schemas.openxmlformats.org/officeDocument/2006/relationships/hyperlink" Target="javascript:openwin('113')" TargetMode="External"/><Relationship Id="rId817" Type="http://schemas.openxmlformats.org/officeDocument/2006/relationships/hyperlink" Target="javascript:openwin('880')" TargetMode="External"/><Relationship Id="rId1447" Type="http://schemas.openxmlformats.org/officeDocument/2006/relationships/hyperlink" Target="javascript:openwin('1560')" TargetMode="External"/><Relationship Id="rId1654" Type="http://schemas.openxmlformats.org/officeDocument/2006/relationships/hyperlink" Target="javascript:openwin('1779')" TargetMode="External"/><Relationship Id="rId1861" Type="http://schemas.openxmlformats.org/officeDocument/2006/relationships/hyperlink" Target="javascript:openwin('2005')" TargetMode="External"/><Relationship Id="rId2705" Type="http://schemas.openxmlformats.org/officeDocument/2006/relationships/hyperlink" Target="javascript:openwin('2961')" TargetMode="External"/><Relationship Id="rId2912" Type="http://schemas.openxmlformats.org/officeDocument/2006/relationships/hyperlink" Target="javascript:openwin('3218')" TargetMode="External"/><Relationship Id="rId1307" Type="http://schemas.openxmlformats.org/officeDocument/2006/relationships/hyperlink" Target="javascript:openwin('1409')" TargetMode="External"/><Relationship Id="rId1514" Type="http://schemas.openxmlformats.org/officeDocument/2006/relationships/hyperlink" Target="javascript:openwin('1630')" TargetMode="External"/><Relationship Id="rId1721" Type="http://schemas.openxmlformats.org/officeDocument/2006/relationships/hyperlink" Target="javascript:openwin('1849')" TargetMode="External"/><Relationship Id="rId13" Type="http://schemas.openxmlformats.org/officeDocument/2006/relationships/hyperlink" Target="javascript:openwin('13')" TargetMode="External"/><Relationship Id="rId3479" Type="http://schemas.openxmlformats.org/officeDocument/2006/relationships/hyperlink" Target="javascript:openwin('3900')" TargetMode="External"/><Relationship Id="rId2288" Type="http://schemas.openxmlformats.org/officeDocument/2006/relationships/hyperlink" Target="javascript:openwin('2477')" TargetMode="External"/><Relationship Id="rId2495" Type="http://schemas.openxmlformats.org/officeDocument/2006/relationships/hyperlink" Target="javascript:openwin('2719')" TargetMode="External"/><Relationship Id="rId3339" Type="http://schemas.openxmlformats.org/officeDocument/2006/relationships/hyperlink" Target="javascript:openwin('3756')" TargetMode="External"/><Relationship Id="rId467" Type="http://schemas.openxmlformats.org/officeDocument/2006/relationships/hyperlink" Target="javascript:openwin('511')" TargetMode="External"/><Relationship Id="rId1097" Type="http://schemas.openxmlformats.org/officeDocument/2006/relationships/hyperlink" Target="javascript:openwin('1170')" TargetMode="External"/><Relationship Id="rId2148" Type="http://schemas.openxmlformats.org/officeDocument/2006/relationships/hyperlink" Target="javascript:openwin('2322')" TargetMode="External"/><Relationship Id="rId674" Type="http://schemas.openxmlformats.org/officeDocument/2006/relationships/hyperlink" Target="javascript:openwin('729')" TargetMode="External"/><Relationship Id="rId881" Type="http://schemas.openxmlformats.org/officeDocument/2006/relationships/hyperlink" Target="javascript:openwin('946')" TargetMode="External"/><Relationship Id="rId2355" Type="http://schemas.openxmlformats.org/officeDocument/2006/relationships/hyperlink" Target="javascript:openwin('2551')" TargetMode="External"/><Relationship Id="rId2562" Type="http://schemas.openxmlformats.org/officeDocument/2006/relationships/hyperlink" Target="javascript:openwin('2801')" TargetMode="External"/><Relationship Id="rId3406" Type="http://schemas.openxmlformats.org/officeDocument/2006/relationships/hyperlink" Target="javascript:openwin('3825')" TargetMode="External"/><Relationship Id="rId327" Type="http://schemas.openxmlformats.org/officeDocument/2006/relationships/hyperlink" Target="javascript:openwin('366')" TargetMode="External"/><Relationship Id="rId534" Type="http://schemas.openxmlformats.org/officeDocument/2006/relationships/hyperlink" Target="javascript:openwin('582')" TargetMode="External"/><Relationship Id="rId741" Type="http://schemas.openxmlformats.org/officeDocument/2006/relationships/hyperlink" Target="javascript:openwin('802')" TargetMode="External"/><Relationship Id="rId1164" Type="http://schemas.openxmlformats.org/officeDocument/2006/relationships/hyperlink" Target="javascript:openwin('1241')" TargetMode="External"/><Relationship Id="rId1371" Type="http://schemas.openxmlformats.org/officeDocument/2006/relationships/hyperlink" Target="javascript:openwin('1481')" TargetMode="External"/><Relationship Id="rId2008" Type="http://schemas.openxmlformats.org/officeDocument/2006/relationships/hyperlink" Target="javascript:openwin('2167')" TargetMode="External"/><Relationship Id="rId2215" Type="http://schemas.openxmlformats.org/officeDocument/2006/relationships/hyperlink" Target="javascript:openwin('2396')" TargetMode="External"/><Relationship Id="rId2422" Type="http://schemas.openxmlformats.org/officeDocument/2006/relationships/hyperlink" Target="javascript:openwin('2633')" TargetMode="External"/><Relationship Id="rId601" Type="http://schemas.openxmlformats.org/officeDocument/2006/relationships/hyperlink" Target="javascript:openwin('651')" TargetMode="External"/><Relationship Id="rId1024" Type="http://schemas.openxmlformats.org/officeDocument/2006/relationships/hyperlink" Target="javascript:openwin('1093')" TargetMode="External"/><Relationship Id="rId1231" Type="http://schemas.openxmlformats.org/officeDocument/2006/relationships/hyperlink" Target="javascript:openwin('1315')" TargetMode="External"/><Relationship Id="rId3196" Type="http://schemas.openxmlformats.org/officeDocument/2006/relationships/hyperlink" Target="javascript:openwin('3538')" TargetMode="External"/><Relationship Id="rId3056" Type="http://schemas.openxmlformats.org/officeDocument/2006/relationships/hyperlink" Target="javascript:openwin('3373')" TargetMode="External"/><Relationship Id="rId3263" Type="http://schemas.openxmlformats.org/officeDocument/2006/relationships/hyperlink" Target="javascript:openwin('3607')" TargetMode="External"/><Relationship Id="rId3470" Type="http://schemas.openxmlformats.org/officeDocument/2006/relationships/hyperlink" Target="javascript:openwin('3891')" TargetMode="External"/><Relationship Id="rId184" Type="http://schemas.openxmlformats.org/officeDocument/2006/relationships/hyperlink" Target="javascript:openwin('215')" TargetMode="External"/><Relationship Id="rId391" Type="http://schemas.openxmlformats.org/officeDocument/2006/relationships/hyperlink" Target="javascript:openwin('432')" TargetMode="External"/><Relationship Id="rId1908" Type="http://schemas.openxmlformats.org/officeDocument/2006/relationships/hyperlink" Target="javascript:openwin('2057')" TargetMode="External"/><Relationship Id="rId2072" Type="http://schemas.openxmlformats.org/officeDocument/2006/relationships/hyperlink" Target="javascript:openwin('2239')" TargetMode="External"/><Relationship Id="rId3123" Type="http://schemas.openxmlformats.org/officeDocument/2006/relationships/hyperlink" Target="javascript:openwin('3450')" TargetMode="External"/><Relationship Id="rId251" Type="http://schemas.openxmlformats.org/officeDocument/2006/relationships/hyperlink" Target="javascript:openwin('288')" TargetMode="External"/><Relationship Id="rId3330" Type="http://schemas.openxmlformats.org/officeDocument/2006/relationships/hyperlink" Target="javascript:openwin('3747')" TargetMode="External"/><Relationship Id="rId2889" Type="http://schemas.openxmlformats.org/officeDocument/2006/relationships/hyperlink" Target="javascript:openwin('3193')" TargetMode="External"/><Relationship Id="rId111" Type="http://schemas.openxmlformats.org/officeDocument/2006/relationships/hyperlink" Target="javascript:openwin('138')" TargetMode="External"/><Relationship Id="rId1698" Type="http://schemas.openxmlformats.org/officeDocument/2006/relationships/hyperlink" Target="javascript:openwin('1826')" TargetMode="External"/><Relationship Id="rId2749" Type="http://schemas.openxmlformats.org/officeDocument/2006/relationships/hyperlink" Target="javascript:openwin('3017')" TargetMode="External"/><Relationship Id="rId2956" Type="http://schemas.openxmlformats.org/officeDocument/2006/relationships/hyperlink" Target="javascript:openwin('3265')" TargetMode="External"/><Relationship Id="rId928" Type="http://schemas.openxmlformats.org/officeDocument/2006/relationships/hyperlink" Target="javascript:openwin('994')" TargetMode="External"/><Relationship Id="rId1558" Type="http://schemas.openxmlformats.org/officeDocument/2006/relationships/hyperlink" Target="javascript:openwin('1677')" TargetMode="External"/><Relationship Id="rId1765" Type="http://schemas.openxmlformats.org/officeDocument/2006/relationships/hyperlink" Target="javascript:openwin('1896')" TargetMode="External"/><Relationship Id="rId2609" Type="http://schemas.openxmlformats.org/officeDocument/2006/relationships/hyperlink" Target="javascript:openwin('2852')" TargetMode="External"/><Relationship Id="rId57" Type="http://schemas.openxmlformats.org/officeDocument/2006/relationships/hyperlink" Target="javascript:openwin('84')" TargetMode="External"/><Relationship Id="rId1418" Type="http://schemas.openxmlformats.org/officeDocument/2006/relationships/hyperlink" Target="javascript:openwin('1530')" TargetMode="External"/><Relationship Id="rId1972" Type="http://schemas.openxmlformats.org/officeDocument/2006/relationships/hyperlink" Target="javascript:openwin('2130')" TargetMode="External"/><Relationship Id="rId2816" Type="http://schemas.openxmlformats.org/officeDocument/2006/relationships/hyperlink" Target="javascript:openwin('3109')" TargetMode="External"/><Relationship Id="rId1625" Type="http://schemas.openxmlformats.org/officeDocument/2006/relationships/hyperlink" Target="javascript:openwin('1749')" TargetMode="External"/><Relationship Id="rId1832" Type="http://schemas.openxmlformats.org/officeDocument/2006/relationships/hyperlink" Target="javascript:openwin('1975')" TargetMode="External"/><Relationship Id="rId2399" Type="http://schemas.openxmlformats.org/officeDocument/2006/relationships/hyperlink" Target="javascript:openwin('2603')" TargetMode="External"/><Relationship Id="rId578" Type="http://schemas.openxmlformats.org/officeDocument/2006/relationships/hyperlink" Target="javascript:openwin('627')" TargetMode="External"/><Relationship Id="rId785" Type="http://schemas.openxmlformats.org/officeDocument/2006/relationships/hyperlink" Target="javascript:openwin('848')" TargetMode="External"/><Relationship Id="rId992" Type="http://schemas.openxmlformats.org/officeDocument/2006/relationships/hyperlink" Target="javascript:openwin('1060')" TargetMode="External"/><Relationship Id="rId2259" Type="http://schemas.openxmlformats.org/officeDocument/2006/relationships/hyperlink" Target="javascript:openwin('2444')" TargetMode="External"/><Relationship Id="rId2466" Type="http://schemas.openxmlformats.org/officeDocument/2006/relationships/hyperlink" Target="javascript:openwin('2684')" TargetMode="External"/><Relationship Id="rId2673" Type="http://schemas.openxmlformats.org/officeDocument/2006/relationships/hyperlink" Target="javascript:openwin('2927')" TargetMode="External"/><Relationship Id="rId2880" Type="http://schemas.openxmlformats.org/officeDocument/2006/relationships/hyperlink" Target="javascript:openwin('3182')" TargetMode="External"/><Relationship Id="rId3517" Type="http://schemas.openxmlformats.org/officeDocument/2006/relationships/hyperlink" Target="javascript:openwin('3940')" TargetMode="External"/><Relationship Id="rId438" Type="http://schemas.openxmlformats.org/officeDocument/2006/relationships/hyperlink" Target="javascript:openwin('482')" TargetMode="External"/><Relationship Id="rId645" Type="http://schemas.openxmlformats.org/officeDocument/2006/relationships/hyperlink" Target="javascript:openwin('698')" TargetMode="External"/><Relationship Id="rId852" Type="http://schemas.openxmlformats.org/officeDocument/2006/relationships/hyperlink" Target="javascript:openwin('915')" TargetMode="External"/><Relationship Id="rId1068" Type="http://schemas.openxmlformats.org/officeDocument/2006/relationships/hyperlink" Target="javascript:openwin('1141')" TargetMode="External"/><Relationship Id="rId1275" Type="http://schemas.openxmlformats.org/officeDocument/2006/relationships/hyperlink" Target="javascript:openwin('1376')" TargetMode="External"/><Relationship Id="rId1482" Type="http://schemas.openxmlformats.org/officeDocument/2006/relationships/hyperlink" Target="javascript:openwin('1597')" TargetMode="External"/><Relationship Id="rId2119" Type="http://schemas.openxmlformats.org/officeDocument/2006/relationships/hyperlink" Target="javascript:openwin('2289')" TargetMode="External"/><Relationship Id="rId2326" Type="http://schemas.openxmlformats.org/officeDocument/2006/relationships/hyperlink" Target="javascript:openwin('2519')" TargetMode="External"/><Relationship Id="rId2533" Type="http://schemas.openxmlformats.org/officeDocument/2006/relationships/hyperlink" Target="javascript:openwin('2767')" TargetMode="External"/><Relationship Id="rId2740" Type="http://schemas.openxmlformats.org/officeDocument/2006/relationships/hyperlink" Target="javascript:openwin('3006')" TargetMode="External"/><Relationship Id="rId505" Type="http://schemas.openxmlformats.org/officeDocument/2006/relationships/hyperlink" Target="javascript:openwin('553')" TargetMode="External"/><Relationship Id="rId712" Type="http://schemas.openxmlformats.org/officeDocument/2006/relationships/hyperlink" Target="javascript:openwin('769')" TargetMode="External"/><Relationship Id="rId1135" Type="http://schemas.openxmlformats.org/officeDocument/2006/relationships/hyperlink" Target="javascript:openwin('1209')" TargetMode="External"/><Relationship Id="rId1342" Type="http://schemas.openxmlformats.org/officeDocument/2006/relationships/hyperlink" Target="javascript:openwin('1449')" TargetMode="External"/><Relationship Id="rId1202" Type="http://schemas.openxmlformats.org/officeDocument/2006/relationships/hyperlink" Target="javascript:openwin('1281')" TargetMode="External"/><Relationship Id="rId2600" Type="http://schemas.openxmlformats.org/officeDocument/2006/relationships/hyperlink" Target="javascript:openwin('2841')" TargetMode="External"/><Relationship Id="rId3167" Type="http://schemas.openxmlformats.org/officeDocument/2006/relationships/hyperlink" Target="javascript:openwin('3507')" TargetMode="External"/><Relationship Id="rId295" Type="http://schemas.openxmlformats.org/officeDocument/2006/relationships/hyperlink" Target="javascript:openwin('334')" TargetMode="External"/><Relationship Id="rId3374" Type="http://schemas.openxmlformats.org/officeDocument/2006/relationships/hyperlink" Target="javascript:openwin('3793')" TargetMode="External"/><Relationship Id="rId2183" Type="http://schemas.openxmlformats.org/officeDocument/2006/relationships/hyperlink" Target="javascript:openwin('2360')" TargetMode="External"/><Relationship Id="rId2390" Type="http://schemas.openxmlformats.org/officeDocument/2006/relationships/hyperlink" Target="javascript:openwin('2593')" TargetMode="External"/><Relationship Id="rId3027" Type="http://schemas.openxmlformats.org/officeDocument/2006/relationships/hyperlink" Target="javascript:openwin('3344')" TargetMode="External"/><Relationship Id="rId3234" Type="http://schemas.openxmlformats.org/officeDocument/2006/relationships/hyperlink" Target="javascript:openwin('3577')" TargetMode="External"/><Relationship Id="rId3441" Type="http://schemas.openxmlformats.org/officeDocument/2006/relationships/hyperlink" Target="javascript:openwin('3861')" TargetMode="External"/><Relationship Id="rId155" Type="http://schemas.openxmlformats.org/officeDocument/2006/relationships/hyperlink" Target="javascript:openwin('186')" TargetMode="External"/><Relationship Id="rId362" Type="http://schemas.openxmlformats.org/officeDocument/2006/relationships/hyperlink" Target="javascript:openwin('402')" TargetMode="External"/><Relationship Id="rId2043" Type="http://schemas.openxmlformats.org/officeDocument/2006/relationships/hyperlink" Target="javascript:openwin('2206')" TargetMode="External"/><Relationship Id="rId2250" Type="http://schemas.openxmlformats.org/officeDocument/2006/relationships/hyperlink" Target="javascript:openwin('2434')" TargetMode="External"/><Relationship Id="rId3301" Type="http://schemas.openxmlformats.org/officeDocument/2006/relationships/hyperlink" Target="javascript:openwin('3711')" TargetMode="External"/><Relationship Id="rId222" Type="http://schemas.openxmlformats.org/officeDocument/2006/relationships/hyperlink" Target="javascript:openwin('256')" TargetMode="External"/><Relationship Id="rId2110" Type="http://schemas.openxmlformats.org/officeDocument/2006/relationships/hyperlink" Target="javascript:openwin('2279')" TargetMode="External"/><Relationship Id="rId1669" Type="http://schemas.openxmlformats.org/officeDocument/2006/relationships/hyperlink" Target="javascript:openwin('1794')" TargetMode="External"/><Relationship Id="rId1876" Type="http://schemas.openxmlformats.org/officeDocument/2006/relationships/hyperlink" Target="javascript:openwin('2021')" TargetMode="External"/><Relationship Id="rId2927" Type="http://schemas.openxmlformats.org/officeDocument/2006/relationships/hyperlink" Target="javascript:openwin('3234')" TargetMode="External"/><Relationship Id="rId3091" Type="http://schemas.openxmlformats.org/officeDocument/2006/relationships/hyperlink" Target="javascript:openwin('3412')" TargetMode="External"/><Relationship Id="rId1529" Type="http://schemas.openxmlformats.org/officeDocument/2006/relationships/hyperlink" Target="javascript:openwin('1646')" TargetMode="External"/><Relationship Id="rId1736" Type="http://schemas.openxmlformats.org/officeDocument/2006/relationships/hyperlink" Target="javascript:openwin('1865')" TargetMode="External"/><Relationship Id="rId1943" Type="http://schemas.openxmlformats.org/officeDocument/2006/relationships/hyperlink" Target="javascript:openwin('2096')" TargetMode="External"/><Relationship Id="rId28" Type="http://schemas.openxmlformats.org/officeDocument/2006/relationships/hyperlink" Target="javascript:openwin('54')" TargetMode="External"/><Relationship Id="rId1803" Type="http://schemas.openxmlformats.org/officeDocument/2006/relationships/hyperlink" Target="javascript:openwin('1942')" TargetMode="External"/><Relationship Id="rId689" Type="http://schemas.openxmlformats.org/officeDocument/2006/relationships/hyperlink" Target="javascript:openwin('745')" TargetMode="External"/><Relationship Id="rId896" Type="http://schemas.openxmlformats.org/officeDocument/2006/relationships/hyperlink" Target="javascript:openwin('961')" TargetMode="External"/><Relationship Id="rId2577" Type="http://schemas.openxmlformats.org/officeDocument/2006/relationships/hyperlink" Target="javascript:openwin('2816')" TargetMode="External"/><Relationship Id="rId2784" Type="http://schemas.openxmlformats.org/officeDocument/2006/relationships/hyperlink" Target="javascript:openwin('3066')" TargetMode="External"/><Relationship Id="rId549" Type="http://schemas.openxmlformats.org/officeDocument/2006/relationships/hyperlink" Target="javascript:openwin('597')" TargetMode="External"/><Relationship Id="rId756" Type="http://schemas.openxmlformats.org/officeDocument/2006/relationships/hyperlink" Target="javascript:openwin('817')" TargetMode="External"/><Relationship Id="rId1179" Type="http://schemas.openxmlformats.org/officeDocument/2006/relationships/hyperlink" Target="javascript:openwin('1258')" TargetMode="External"/><Relationship Id="rId1386" Type="http://schemas.openxmlformats.org/officeDocument/2006/relationships/hyperlink" Target="javascript:openwin('1497')" TargetMode="External"/><Relationship Id="rId1593" Type="http://schemas.openxmlformats.org/officeDocument/2006/relationships/hyperlink" Target="javascript:openwin('1715')" TargetMode="External"/><Relationship Id="rId2437" Type="http://schemas.openxmlformats.org/officeDocument/2006/relationships/hyperlink" Target="javascript:openwin('2650')" TargetMode="External"/><Relationship Id="rId2991" Type="http://schemas.openxmlformats.org/officeDocument/2006/relationships/hyperlink" Target="javascript:openwin('3305')" TargetMode="External"/><Relationship Id="rId409" Type="http://schemas.openxmlformats.org/officeDocument/2006/relationships/hyperlink" Target="javascript:openwin('451')" TargetMode="External"/><Relationship Id="rId963" Type="http://schemas.openxmlformats.org/officeDocument/2006/relationships/hyperlink" Target="javascript:openwin('1030')" TargetMode="External"/><Relationship Id="rId1039" Type="http://schemas.openxmlformats.org/officeDocument/2006/relationships/hyperlink" Target="javascript:openwin('1108')" TargetMode="External"/><Relationship Id="rId1246" Type="http://schemas.openxmlformats.org/officeDocument/2006/relationships/hyperlink" Target="javascript:openwin('1331')" TargetMode="External"/><Relationship Id="rId2644" Type="http://schemas.openxmlformats.org/officeDocument/2006/relationships/hyperlink" Target="javascript:openwin('2894')" TargetMode="External"/><Relationship Id="rId2851" Type="http://schemas.openxmlformats.org/officeDocument/2006/relationships/hyperlink" Target="javascript:openwin('3150')" TargetMode="External"/><Relationship Id="rId92" Type="http://schemas.openxmlformats.org/officeDocument/2006/relationships/hyperlink" Target="javascript:openwin('119')" TargetMode="External"/><Relationship Id="rId616" Type="http://schemas.openxmlformats.org/officeDocument/2006/relationships/hyperlink" Target="javascript:openwin('666')" TargetMode="External"/><Relationship Id="rId823" Type="http://schemas.openxmlformats.org/officeDocument/2006/relationships/hyperlink" Target="javascript:openwin('886')" TargetMode="External"/><Relationship Id="rId1453" Type="http://schemas.openxmlformats.org/officeDocument/2006/relationships/hyperlink" Target="javascript:openwin('1566')" TargetMode="External"/><Relationship Id="rId1660" Type="http://schemas.openxmlformats.org/officeDocument/2006/relationships/hyperlink" Target="javascript:openwin('1785')" TargetMode="External"/><Relationship Id="rId2504" Type="http://schemas.openxmlformats.org/officeDocument/2006/relationships/hyperlink" Target="javascript:openwin('2732')" TargetMode="External"/><Relationship Id="rId2711" Type="http://schemas.openxmlformats.org/officeDocument/2006/relationships/hyperlink" Target="javascript:openwin('2968')" TargetMode="External"/><Relationship Id="rId1106" Type="http://schemas.openxmlformats.org/officeDocument/2006/relationships/hyperlink" Target="javascript:openwin('1180')" TargetMode="External"/><Relationship Id="rId1313" Type="http://schemas.openxmlformats.org/officeDocument/2006/relationships/hyperlink" Target="javascript:openwin('1415')" TargetMode="External"/><Relationship Id="rId1520" Type="http://schemas.openxmlformats.org/officeDocument/2006/relationships/hyperlink" Target="javascript:openwin('1636')" TargetMode="External"/><Relationship Id="rId3278" Type="http://schemas.openxmlformats.org/officeDocument/2006/relationships/hyperlink" Target="javascript:openwin('3623')" TargetMode="External"/><Relationship Id="rId3485" Type="http://schemas.openxmlformats.org/officeDocument/2006/relationships/hyperlink" Target="javascript:openwin('3907')" TargetMode="External"/><Relationship Id="rId199" Type="http://schemas.openxmlformats.org/officeDocument/2006/relationships/hyperlink" Target="javascript:openwin('231')" TargetMode="External"/><Relationship Id="rId2087" Type="http://schemas.openxmlformats.org/officeDocument/2006/relationships/hyperlink" Target="javascript:openwin('2254')" TargetMode="External"/><Relationship Id="rId2294" Type="http://schemas.openxmlformats.org/officeDocument/2006/relationships/hyperlink" Target="javascript:openwin('2485')" TargetMode="External"/><Relationship Id="rId3138" Type="http://schemas.openxmlformats.org/officeDocument/2006/relationships/hyperlink" Target="javascript:openwin('3470')" TargetMode="External"/><Relationship Id="rId3345" Type="http://schemas.openxmlformats.org/officeDocument/2006/relationships/hyperlink" Target="javascript:openwin('3762')" TargetMode="External"/><Relationship Id="rId266" Type="http://schemas.openxmlformats.org/officeDocument/2006/relationships/hyperlink" Target="javascript:openwin('303')" TargetMode="External"/><Relationship Id="rId473" Type="http://schemas.openxmlformats.org/officeDocument/2006/relationships/hyperlink" Target="javascript:openwin('517')" TargetMode="External"/><Relationship Id="rId680" Type="http://schemas.openxmlformats.org/officeDocument/2006/relationships/hyperlink" Target="javascript:openwin('736')" TargetMode="External"/><Relationship Id="rId2154" Type="http://schemas.openxmlformats.org/officeDocument/2006/relationships/hyperlink" Target="javascript:openwin('2329')" TargetMode="External"/><Relationship Id="rId2361" Type="http://schemas.openxmlformats.org/officeDocument/2006/relationships/hyperlink" Target="javascript:openwin('2557')" TargetMode="External"/><Relationship Id="rId3205" Type="http://schemas.openxmlformats.org/officeDocument/2006/relationships/hyperlink" Target="javascript:openwin('3548')" TargetMode="External"/><Relationship Id="rId3412" Type="http://schemas.openxmlformats.org/officeDocument/2006/relationships/hyperlink" Target="javascript:openwin('3831')" TargetMode="External"/><Relationship Id="rId126" Type="http://schemas.openxmlformats.org/officeDocument/2006/relationships/hyperlink" Target="javascript:openwin('155')" TargetMode="External"/><Relationship Id="rId333" Type="http://schemas.openxmlformats.org/officeDocument/2006/relationships/hyperlink" Target="javascript:openwin('372')" TargetMode="External"/><Relationship Id="rId540" Type="http://schemas.openxmlformats.org/officeDocument/2006/relationships/hyperlink" Target="javascript:openwin('588')" TargetMode="External"/><Relationship Id="rId1170" Type="http://schemas.openxmlformats.org/officeDocument/2006/relationships/hyperlink" Target="javascript:openwin('1247')" TargetMode="External"/><Relationship Id="rId2014" Type="http://schemas.openxmlformats.org/officeDocument/2006/relationships/hyperlink" Target="javascript:openwin('2173')" TargetMode="External"/><Relationship Id="rId2221" Type="http://schemas.openxmlformats.org/officeDocument/2006/relationships/hyperlink" Target="javascript:openwin('2403')" TargetMode="External"/><Relationship Id="rId1030" Type="http://schemas.openxmlformats.org/officeDocument/2006/relationships/hyperlink" Target="javascript:openwin('1099')" TargetMode="External"/><Relationship Id="rId400" Type="http://schemas.openxmlformats.org/officeDocument/2006/relationships/hyperlink" Target="javascript:openwin('441')" TargetMode="External"/><Relationship Id="rId1987" Type="http://schemas.openxmlformats.org/officeDocument/2006/relationships/hyperlink" Target="javascript:openwin('2145')" TargetMode="External"/><Relationship Id="rId1847" Type="http://schemas.openxmlformats.org/officeDocument/2006/relationships/hyperlink" Target="javascript:openwin('1990')" TargetMode="External"/><Relationship Id="rId1707" Type="http://schemas.openxmlformats.org/officeDocument/2006/relationships/hyperlink" Target="javascript:openwin('1835')" TargetMode="External"/><Relationship Id="rId3062" Type="http://schemas.openxmlformats.org/officeDocument/2006/relationships/hyperlink" Target="javascript:openwin('3381')" TargetMode="External"/><Relationship Id="rId190" Type="http://schemas.openxmlformats.org/officeDocument/2006/relationships/hyperlink" Target="javascript:openwin('221')" TargetMode="External"/><Relationship Id="rId1914" Type="http://schemas.openxmlformats.org/officeDocument/2006/relationships/hyperlink" Target="javascript:openwin('2063')" TargetMode="External"/><Relationship Id="rId2688" Type="http://schemas.openxmlformats.org/officeDocument/2006/relationships/hyperlink" Target="javascript:openwin('2942')" TargetMode="External"/><Relationship Id="rId2895" Type="http://schemas.openxmlformats.org/officeDocument/2006/relationships/hyperlink" Target="javascript:openwin('3200')" TargetMode="External"/><Relationship Id="rId867" Type="http://schemas.openxmlformats.org/officeDocument/2006/relationships/hyperlink" Target="javascript:openwin('932')" TargetMode="External"/><Relationship Id="rId1497" Type="http://schemas.openxmlformats.org/officeDocument/2006/relationships/hyperlink" Target="javascript:openwin('1612')" TargetMode="External"/><Relationship Id="rId2548" Type="http://schemas.openxmlformats.org/officeDocument/2006/relationships/hyperlink" Target="javascript:openwin('2782')" TargetMode="External"/><Relationship Id="rId2755" Type="http://schemas.openxmlformats.org/officeDocument/2006/relationships/hyperlink" Target="javascript:openwin('3024')" TargetMode="External"/><Relationship Id="rId2962" Type="http://schemas.openxmlformats.org/officeDocument/2006/relationships/hyperlink" Target="javascript:openwin('3272')" TargetMode="External"/><Relationship Id="rId727" Type="http://schemas.openxmlformats.org/officeDocument/2006/relationships/hyperlink" Target="javascript:openwin('785')" TargetMode="External"/><Relationship Id="rId934" Type="http://schemas.openxmlformats.org/officeDocument/2006/relationships/hyperlink" Target="javascript:openwin('1000')" TargetMode="External"/><Relationship Id="rId1357" Type="http://schemas.openxmlformats.org/officeDocument/2006/relationships/hyperlink" Target="javascript:openwin('1464')" TargetMode="External"/><Relationship Id="rId1564" Type="http://schemas.openxmlformats.org/officeDocument/2006/relationships/hyperlink" Target="javascript:openwin('1683')" TargetMode="External"/><Relationship Id="rId1771" Type="http://schemas.openxmlformats.org/officeDocument/2006/relationships/hyperlink" Target="javascript:openwin('1906')" TargetMode="External"/><Relationship Id="rId2408" Type="http://schemas.openxmlformats.org/officeDocument/2006/relationships/hyperlink" Target="javascript:openwin('2614')" TargetMode="External"/><Relationship Id="rId2615" Type="http://schemas.openxmlformats.org/officeDocument/2006/relationships/hyperlink" Target="javascript:openwin('2860')" TargetMode="External"/><Relationship Id="rId2822" Type="http://schemas.openxmlformats.org/officeDocument/2006/relationships/hyperlink" Target="javascript:openwin('3118')" TargetMode="External"/><Relationship Id="rId63" Type="http://schemas.openxmlformats.org/officeDocument/2006/relationships/hyperlink" Target="javascript:openwin('90')" TargetMode="External"/><Relationship Id="rId1217" Type="http://schemas.openxmlformats.org/officeDocument/2006/relationships/hyperlink" Target="javascript:openwin('1301')" TargetMode="External"/><Relationship Id="rId1424" Type="http://schemas.openxmlformats.org/officeDocument/2006/relationships/hyperlink" Target="javascript:openwin('1537')" TargetMode="External"/><Relationship Id="rId1631" Type="http://schemas.openxmlformats.org/officeDocument/2006/relationships/hyperlink" Target="javascript:openwin('1755')" TargetMode="External"/><Relationship Id="rId3389" Type="http://schemas.openxmlformats.org/officeDocument/2006/relationships/hyperlink" Target="javascript:openwin('3808')" TargetMode="External"/><Relationship Id="rId2198" Type="http://schemas.openxmlformats.org/officeDocument/2006/relationships/hyperlink" Target="javascript:openwin('2375')" TargetMode="External"/><Relationship Id="rId3249" Type="http://schemas.openxmlformats.org/officeDocument/2006/relationships/hyperlink" Target="javascript:openwin('3592')" TargetMode="External"/><Relationship Id="rId3456" Type="http://schemas.openxmlformats.org/officeDocument/2006/relationships/hyperlink" Target="javascript:openwin('3877')" TargetMode="External"/><Relationship Id="rId377" Type="http://schemas.openxmlformats.org/officeDocument/2006/relationships/hyperlink" Target="javascript:openwin('418')" TargetMode="External"/><Relationship Id="rId584" Type="http://schemas.openxmlformats.org/officeDocument/2006/relationships/hyperlink" Target="javascript:openwin('633')" TargetMode="External"/><Relationship Id="rId2058" Type="http://schemas.openxmlformats.org/officeDocument/2006/relationships/hyperlink" Target="javascript:openwin('2221')" TargetMode="External"/><Relationship Id="rId2265" Type="http://schemas.openxmlformats.org/officeDocument/2006/relationships/hyperlink" Target="javascript:openwin('2451')" TargetMode="External"/><Relationship Id="rId3109" Type="http://schemas.openxmlformats.org/officeDocument/2006/relationships/hyperlink" Target="javascript:openwin('3433')" TargetMode="External"/><Relationship Id="rId237" Type="http://schemas.openxmlformats.org/officeDocument/2006/relationships/hyperlink" Target="javascript:openwin('273')" TargetMode="External"/><Relationship Id="rId791" Type="http://schemas.openxmlformats.org/officeDocument/2006/relationships/hyperlink" Target="javascript:openwin('854')" TargetMode="External"/><Relationship Id="rId1074" Type="http://schemas.openxmlformats.org/officeDocument/2006/relationships/hyperlink" Target="javascript:openwin('1147')" TargetMode="External"/><Relationship Id="rId2472" Type="http://schemas.openxmlformats.org/officeDocument/2006/relationships/hyperlink" Target="javascript:openwin('2690')" TargetMode="External"/><Relationship Id="rId3316" Type="http://schemas.openxmlformats.org/officeDocument/2006/relationships/hyperlink" Target="javascript:openwin('3726')" TargetMode="External"/><Relationship Id="rId3523" Type="http://schemas.openxmlformats.org/officeDocument/2006/relationships/hyperlink" Target="javascript:openwin('3946')" TargetMode="External"/><Relationship Id="rId444" Type="http://schemas.openxmlformats.org/officeDocument/2006/relationships/hyperlink" Target="javascript:openwin('488')" TargetMode="External"/><Relationship Id="rId651" Type="http://schemas.openxmlformats.org/officeDocument/2006/relationships/hyperlink" Target="javascript:openwin('705')" TargetMode="External"/><Relationship Id="rId1281" Type="http://schemas.openxmlformats.org/officeDocument/2006/relationships/hyperlink" Target="javascript:openwin('1383')" TargetMode="External"/><Relationship Id="rId2125" Type="http://schemas.openxmlformats.org/officeDocument/2006/relationships/hyperlink" Target="javascript:openwin('2296')" TargetMode="External"/><Relationship Id="rId2332" Type="http://schemas.openxmlformats.org/officeDocument/2006/relationships/hyperlink" Target="javascript:openwin('2525')" TargetMode="External"/><Relationship Id="rId304" Type="http://schemas.openxmlformats.org/officeDocument/2006/relationships/hyperlink" Target="javascript:openwin('343')" TargetMode="External"/><Relationship Id="rId511" Type="http://schemas.openxmlformats.org/officeDocument/2006/relationships/hyperlink" Target="javascript:openwin('559')" TargetMode="External"/><Relationship Id="rId1141" Type="http://schemas.openxmlformats.org/officeDocument/2006/relationships/hyperlink" Target="javascript:openwin('1215')" TargetMode="External"/><Relationship Id="rId1001" Type="http://schemas.openxmlformats.org/officeDocument/2006/relationships/hyperlink" Target="javascript:openwin('1070')" TargetMode="External"/><Relationship Id="rId1958" Type="http://schemas.openxmlformats.org/officeDocument/2006/relationships/hyperlink" Target="javascript:openwin('2115')" TargetMode="External"/><Relationship Id="rId3173" Type="http://schemas.openxmlformats.org/officeDocument/2006/relationships/hyperlink" Target="javascript:openwin('3513')" TargetMode="External"/><Relationship Id="rId3380" Type="http://schemas.openxmlformats.org/officeDocument/2006/relationships/hyperlink" Target="javascript:openwin('3799')" TargetMode="External"/><Relationship Id="rId1818" Type="http://schemas.openxmlformats.org/officeDocument/2006/relationships/hyperlink" Target="javascript:openwin('1961')" TargetMode="External"/><Relationship Id="rId3033" Type="http://schemas.openxmlformats.org/officeDocument/2006/relationships/hyperlink" Target="javascript:openwin('3350')" TargetMode="External"/><Relationship Id="rId3240" Type="http://schemas.openxmlformats.org/officeDocument/2006/relationships/hyperlink" Target="javascript:openwin('3583')" TargetMode="External"/><Relationship Id="rId161" Type="http://schemas.openxmlformats.org/officeDocument/2006/relationships/hyperlink" Target="javascript:openwin('192')" TargetMode="External"/><Relationship Id="rId2799" Type="http://schemas.openxmlformats.org/officeDocument/2006/relationships/hyperlink" Target="javascript:openwin('3086')" TargetMode="External"/><Relationship Id="rId3100" Type="http://schemas.openxmlformats.org/officeDocument/2006/relationships/hyperlink" Target="javascript:openwin('3421')" TargetMode="External"/><Relationship Id="rId978" Type="http://schemas.openxmlformats.org/officeDocument/2006/relationships/hyperlink" Target="javascript:openwin('1045')" TargetMode="External"/><Relationship Id="rId2659" Type="http://schemas.openxmlformats.org/officeDocument/2006/relationships/hyperlink" Target="javascript:openwin('2913')" TargetMode="External"/><Relationship Id="rId2866" Type="http://schemas.openxmlformats.org/officeDocument/2006/relationships/hyperlink" Target="javascript:openwin('3168')" TargetMode="External"/><Relationship Id="rId838" Type="http://schemas.openxmlformats.org/officeDocument/2006/relationships/hyperlink" Target="javascript:openwin('901')" TargetMode="External"/><Relationship Id="rId1468" Type="http://schemas.openxmlformats.org/officeDocument/2006/relationships/hyperlink" Target="javascript:openwin('1583')" TargetMode="External"/><Relationship Id="rId1675" Type="http://schemas.openxmlformats.org/officeDocument/2006/relationships/hyperlink" Target="javascript:openwin('1801')" TargetMode="External"/><Relationship Id="rId1882" Type="http://schemas.openxmlformats.org/officeDocument/2006/relationships/hyperlink" Target="javascript:openwin('2028')" TargetMode="External"/><Relationship Id="rId2519" Type="http://schemas.openxmlformats.org/officeDocument/2006/relationships/hyperlink" Target="javascript:openwin('2748')" TargetMode="External"/><Relationship Id="rId2726" Type="http://schemas.openxmlformats.org/officeDocument/2006/relationships/hyperlink" Target="javascript:openwin('2985')" TargetMode="External"/><Relationship Id="rId1328" Type="http://schemas.openxmlformats.org/officeDocument/2006/relationships/hyperlink" Target="javascript:openwin('1435')" TargetMode="External"/><Relationship Id="rId1535" Type="http://schemas.openxmlformats.org/officeDocument/2006/relationships/hyperlink" Target="javascript:openwin('1652')" TargetMode="External"/><Relationship Id="rId2933" Type="http://schemas.openxmlformats.org/officeDocument/2006/relationships/hyperlink" Target="javascript:openwin('3240')" TargetMode="External"/><Relationship Id="rId905" Type="http://schemas.openxmlformats.org/officeDocument/2006/relationships/hyperlink" Target="javascript:openwin('970')" TargetMode="External"/><Relationship Id="rId1742" Type="http://schemas.openxmlformats.org/officeDocument/2006/relationships/hyperlink" Target="javascript:openwin('1871')" TargetMode="External"/><Relationship Id="rId34" Type="http://schemas.openxmlformats.org/officeDocument/2006/relationships/hyperlink" Target="javascript:openwin('60')" TargetMode="External"/><Relationship Id="rId1602" Type="http://schemas.openxmlformats.org/officeDocument/2006/relationships/hyperlink" Target="javascript:openwin('1724')" TargetMode="External"/><Relationship Id="rId488" Type="http://schemas.openxmlformats.org/officeDocument/2006/relationships/hyperlink" Target="javascript:openwin('532')" TargetMode="External"/><Relationship Id="rId695" Type="http://schemas.openxmlformats.org/officeDocument/2006/relationships/hyperlink" Target="javascript:openwin('752')" TargetMode="External"/><Relationship Id="rId2169" Type="http://schemas.openxmlformats.org/officeDocument/2006/relationships/hyperlink" Target="javascript:openwin('2344')" TargetMode="External"/><Relationship Id="rId2376" Type="http://schemas.openxmlformats.org/officeDocument/2006/relationships/hyperlink" Target="javascript:openwin('2577')" TargetMode="External"/><Relationship Id="rId2583" Type="http://schemas.openxmlformats.org/officeDocument/2006/relationships/hyperlink" Target="javascript:openwin('2822')" TargetMode="External"/><Relationship Id="rId2790" Type="http://schemas.openxmlformats.org/officeDocument/2006/relationships/hyperlink" Target="javascript:openwin('3075')" TargetMode="External"/><Relationship Id="rId3427" Type="http://schemas.openxmlformats.org/officeDocument/2006/relationships/hyperlink" Target="javascript:openwin('3847')" TargetMode="External"/><Relationship Id="rId348" Type="http://schemas.openxmlformats.org/officeDocument/2006/relationships/hyperlink" Target="javascript:openwin('387')" TargetMode="External"/><Relationship Id="rId555" Type="http://schemas.openxmlformats.org/officeDocument/2006/relationships/hyperlink" Target="javascript:openwin('603')" TargetMode="External"/><Relationship Id="rId762" Type="http://schemas.openxmlformats.org/officeDocument/2006/relationships/hyperlink" Target="javascript:openwin('824')" TargetMode="External"/><Relationship Id="rId1185" Type="http://schemas.openxmlformats.org/officeDocument/2006/relationships/hyperlink" Target="javascript:openwin('1264')" TargetMode="External"/><Relationship Id="rId1392" Type="http://schemas.openxmlformats.org/officeDocument/2006/relationships/hyperlink" Target="javascript:openwin('1503')" TargetMode="External"/><Relationship Id="rId2029" Type="http://schemas.openxmlformats.org/officeDocument/2006/relationships/hyperlink" Target="javascript:openwin('2191')" TargetMode="External"/><Relationship Id="rId2236" Type="http://schemas.openxmlformats.org/officeDocument/2006/relationships/hyperlink" Target="javascript:openwin('2419')" TargetMode="External"/><Relationship Id="rId2443" Type="http://schemas.openxmlformats.org/officeDocument/2006/relationships/hyperlink" Target="javascript:openwin('2658')" TargetMode="External"/><Relationship Id="rId2650" Type="http://schemas.openxmlformats.org/officeDocument/2006/relationships/hyperlink" Target="javascript:openwin('2901')" TargetMode="External"/><Relationship Id="rId208" Type="http://schemas.openxmlformats.org/officeDocument/2006/relationships/hyperlink" Target="javascript:openwin('241')" TargetMode="External"/><Relationship Id="rId415" Type="http://schemas.openxmlformats.org/officeDocument/2006/relationships/hyperlink" Target="javascript:openwin('457')" TargetMode="External"/><Relationship Id="rId622" Type="http://schemas.openxmlformats.org/officeDocument/2006/relationships/hyperlink" Target="javascript:openwin('672')" TargetMode="External"/><Relationship Id="rId1045" Type="http://schemas.openxmlformats.org/officeDocument/2006/relationships/hyperlink" Target="javascript:openwin('1114')" TargetMode="External"/><Relationship Id="rId1252" Type="http://schemas.openxmlformats.org/officeDocument/2006/relationships/hyperlink" Target="javascript:openwin('1337')" TargetMode="External"/><Relationship Id="rId2303" Type="http://schemas.openxmlformats.org/officeDocument/2006/relationships/hyperlink" Target="javascript:openwin('2494')" TargetMode="External"/><Relationship Id="rId2510" Type="http://schemas.openxmlformats.org/officeDocument/2006/relationships/hyperlink" Target="javascript:openwin('2739')" TargetMode="External"/><Relationship Id="rId1112" Type="http://schemas.openxmlformats.org/officeDocument/2006/relationships/hyperlink" Target="javascript:openwin('1186')" TargetMode="External"/><Relationship Id="rId3077" Type="http://schemas.openxmlformats.org/officeDocument/2006/relationships/hyperlink" Target="javascript:openwin('3397')" TargetMode="External"/><Relationship Id="rId3284" Type="http://schemas.openxmlformats.org/officeDocument/2006/relationships/hyperlink" Target="javascript:openwin('3693')" TargetMode="External"/><Relationship Id="rId1929" Type="http://schemas.openxmlformats.org/officeDocument/2006/relationships/hyperlink" Target="javascript:openwin('2080')" TargetMode="External"/><Relationship Id="rId2093" Type="http://schemas.openxmlformats.org/officeDocument/2006/relationships/hyperlink" Target="javascript:openwin('2261')" TargetMode="External"/><Relationship Id="rId3491" Type="http://schemas.openxmlformats.org/officeDocument/2006/relationships/hyperlink" Target="javascript:openwin('3914')" TargetMode="External"/><Relationship Id="rId3144" Type="http://schemas.openxmlformats.org/officeDocument/2006/relationships/hyperlink" Target="javascript:openwin('3476')" TargetMode="External"/><Relationship Id="rId3351" Type="http://schemas.openxmlformats.org/officeDocument/2006/relationships/hyperlink" Target="javascript:openwin('3768')" TargetMode="External"/><Relationship Id="rId272" Type="http://schemas.openxmlformats.org/officeDocument/2006/relationships/hyperlink" Target="javascript:openwin('309')" TargetMode="External"/><Relationship Id="rId2160" Type="http://schemas.openxmlformats.org/officeDocument/2006/relationships/hyperlink" Target="javascript:openwin('2335')" TargetMode="External"/><Relationship Id="rId3004" Type="http://schemas.openxmlformats.org/officeDocument/2006/relationships/hyperlink" Target="javascript:openwin('3321')" TargetMode="External"/><Relationship Id="rId3211" Type="http://schemas.openxmlformats.org/officeDocument/2006/relationships/hyperlink" Target="javascript:openwin('3554')" TargetMode="External"/><Relationship Id="rId132" Type="http://schemas.openxmlformats.org/officeDocument/2006/relationships/hyperlink" Target="javascript:openwin('161')" TargetMode="External"/><Relationship Id="rId2020" Type="http://schemas.openxmlformats.org/officeDocument/2006/relationships/hyperlink" Target="javascript:openwin('2179')" TargetMode="External"/><Relationship Id="rId1579" Type="http://schemas.openxmlformats.org/officeDocument/2006/relationships/hyperlink" Target="javascript:openwin('1700')" TargetMode="External"/><Relationship Id="rId2977" Type="http://schemas.openxmlformats.org/officeDocument/2006/relationships/hyperlink" Target="javascript:openwin('3289')" TargetMode="External"/><Relationship Id="rId949" Type="http://schemas.openxmlformats.org/officeDocument/2006/relationships/hyperlink" Target="javascript:openwin('1016')" TargetMode="External"/><Relationship Id="rId1786" Type="http://schemas.openxmlformats.org/officeDocument/2006/relationships/hyperlink" Target="javascript:openwin('1922')" TargetMode="External"/><Relationship Id="rId1993" Type="http://schemas.openxmlformats.org/officeDocument/2006/relationships/hyperlink" Target="javascript:openwin('2151')" TargetMode="External"/><Relationship Id="rId2837" Type="http://schemas.openxmlformats.org/officeDocument/2006/relationships/hyperlink" Target="javascript:openwin('3136')" TargetMode="External"/><Relationship Id="rId78" Type="http://schemas.openxmlformats.org/officeDocument/2006/relationships/hyperlink" Target="javascript:openwin('105')" TargetMode="External"/><Relationship Id="rId809" Type="http://schemas.openxmlformats.org/officeDocument/2006/relationships/hyperlink" Target="javascript:openwin('872')" TargetMode="External"/><Relationship Id="rId1439" Type="http://schemas.openxmlformats.org/officeDocument/2006/relationships/hyperlink" Target="javascript:openwin('1552')" TargetMode="External"/><Relationship Id="rId1646" Type="http://schemas.openxmlformats.org/officeDocument/2006/relationships/hyperlink" Target="javascript:openwin('1771')" TargetMode="External"/><Relationship Id="rId1853" Type="http://schemas.openxmlformats.org/officeDocument/2006/relationships/hyperlink" Target="javascript:openwin('1996')" TargetMode="External"/><Relationship Id="rId2904" Type="http://schemas.openxmlformats.org/officeDocument/2006/relationships/hyperlink" Target="javascript:openwin('3210')" TargetMode="External"/><Relationship Id="rId1506" Type="http://schemas.openxmlformats.org/officeDocument/2006/relationships/hyperlink" Target="javascript:openwin('1621')" TargetMode="External"/><Relationship Id="rId1713" Type="http://schemas.openxmlformats.org/officeDocument/2006/relationships/hyperlink" Target="javascript:openwin('1841')" TargetMode="External"/><Relationship Id="rId1920" Type="http://schemas.openxmlformats.org/officeDocument/2006/relationships/hyperlink" Target="javascript:openwin('2070')" TargetMode="External"/><Relationship Id="rId599" Type="http://schemas.openxmlformats.org/officeDocument/2006/relationships/hyperlink" Target="javascript:openwin('649')" TargetMode="External"/><Relationship Id="rId2487" Type="http://schemas.openxmlformats.org/officeDocument/2006/relationships/hyperlink" Target="javascript:openwin('2710')" TargetMode="External"/><Relationship Id="rId2694" Type="http://schemas.openxmlformats.org/officeDocument/2006/relationships/hyperlink" Target="javascript:openwin('2949')" TargetMode="External"/><Relationship Id="rId459" Type="http://schemas.openxmlformats.org/officeDocument/2006/relationships/hyperlink" Target="javascript:openwin('503')" TargetMode="External"/><Relationship Id="rId666" Type="http://schemas.openxmlformats.org/officeDocument/2006/relationships/hyperlink" Target="javascript:openwin('721')" TargetMode="External"/><Relationship Id="rId873" Type="http://schemas.openxmlformats.org/officeDocument/2006/relationships/hyperlink" Target="javascript:openwin('938')" TargetMode="External"/><Relationship Id="rId1089" Type="http://schemas.openxmlformats.org/officeDocument/2006/relationships/hyperlink" Target="javascript:openwin('1162')" TargetMode="External"/><Relationship Id="rId1296" Type="http://schemas.openxmlformats.org/officeDocument/2006/relationships/hyperlink" Target="javascript:openwin('1398')" TargetMode="External"/><Relationship Id="rId2347" Type="http://schemas.openxmlformats.org/officeDocument/2006/relationships/hyperlink" Target="javascript:openwin('2542')" TargetMode="External"/><Relationship Id="rId2554" Type="http://schemas.openxmlformats.org/officeDocument/2006/relationships/hyperlink" Target="javascript:openwin('2789')" TargetMode="External"/><Relationship Id="rId319" Type="http://schemas.openxmlformats.org/officeDocument/2006/relationships/hyperlink" Target="javascript:openwin('358')" TargetMode="External"/><Relationship Id="rId526" Type="http://schemas.openxmlformats.org/officeDocument/2006/relationships/hyperlink" Target="javascript:openwin('574')" TargetMode="External"/><Relationship Id="rId1156" Type="http://schemas.openxmlformats.org/officeDocument/2006/relationships/hyperlink" Target="javascript:openwin('1231')" TargetMode="External"/><Relationship Id="rId1363" Type="http://schemas.openxmlformats.org/officeDocument/2006/relationships/hyperlink" Target="javascript:openwin('1472')" TargetMode="External"/><Relationship Id="rId2207" Type="http://schemas.openxmlformats.org/officeDocument/2006/relationships/hyperlink" Target="javascript:openwin('2388')" TargetMode="External"/><Relationship Id="rId2761" Type="http://schemas.openxmlformats.org/officeDocument/2006/relationships/hyperlink" Target="javascript:openwin('3030')" TargetMode="External"/><Relationship Id="rId733" Type="http://schemas.openxmlformats.org/officeDocument/2006/relationships/hyperlink" Target="javascript:openwin('792')" TargetMode="External"/><Relationship Id="rId940" Type="http://schemas.openxmlformats.org/officeDocument/2006/relationships/hyperlink" Target="javascript:openwin('1007')" TargetMode="External"/><Relationship Id="rId1016" Type="http://schemas.openxmlformats.org/officeDocument/2006/relationships/hyperlink" Target="javascript:openwin('1085')" TargetMode="External"/><Relationship Id="rId1570" Type="http://schemas.openxmlformats.org/officeDocument/2006/relationships/hyperlink" Target="javascript:openwin('1690')" TargetMode="External"/><Relationship Id="rId2414" Type="http://schemas.openxmlformats.org/officeDocument/2006/relationships/hyperlink" Target="javascript:openwin('2623')" TargetMode="External"/><Relationship Id="rId2621" Type="http://schemas.openxmlformats.org/officeDocument/2006/relationships/hyperlink" Target="javascript:openwin('2867')" TargetMode="External"/><Relationship Id="rId800" Type="http://schemas.openxmlformats.org/officeDocument/2006/relationships/hyperlink" Target="javascript:openwin('863')" TargetMode="External"/><Relationship Id="rId1223" Type="http://schemas.openxmlformats.org/officeDocument/2006/relationships/hyperlink" Target="javascript:openwin('1307')" TargetMode="External"/><Relationship Id="rId1430" Type="http://schemas.openxmlformats.org/officeDocument/2006/relationships/hyperlink" Target="javascript:openwin('1543')" TargetMode="External"/><Relationship Id="rId3188" Type="http://schemas.openxmlformats.org/officeDocument/2006/relationships/hyperlink" Target="javascript:openwin('3528')" TargetMode="External"/><Relationship Id="rId3395" Type="http://schemas.openxmlformats.org/officeDocument/2006/relationships/hyperlink" Target="javascript:openwin('3814')" TargetMode="External"/><Relationship Id="rId3048" Type="http://schemas.openxmlformats.org/officeDocument/2006/relationships/hyperlink" Target="javascript:openwin('3365')" TargetMode="External"/><Relationship Id="rId3255" Type="http://schemas.openxmlformats.org/officeDocument/2006/relationships/hyperlink" Target="javascript:openwin('3598')" TargetMode="External"/><Relationship Id="rId3462" Type="http://schemas.openxmlformats.org/officeDocument/2006/relationships/hyperlink" Target="javascript:openwin('3883')" TargetMode="External"/><Relationship Id="rId176" Type="http://schemas.openxmlformats.org/officeDocument/2006/relationships/hyperlink" Target="javascript:openwin('207')" TargetMode="External"/><Relationship Id="rId383" Type="http://schemas.openxmlformats.org/officeDocument/2006/relationships/hyperlink" Target="javascript:openwin('424')" TargetMode="External"/><Relationship Id="rId590" Type="http://schemas.openxmlformats.org/officeDocument/2006/relationships/hyperlink" Target="javascript:openwin('640')" TargetMode="External"/><Relationship Id="rId2064" Type="http://schemas.openxmlformats.org/officeDocument/2006/relationships/hyperlink" Target="javascript:openwin('2228')" TargetMode="External"/><Relationship Id="rId2271" Type="http://schemas.openxmlformats.org/officeDocument/2006/relationships/hyperlink" Target="javascript:openwin('2458')" TargetMode="External"/><Relationship Id="rId3115" Type="http://schemas.openxmlformats.org/officeDocument/2006/relationships/hyperlink" Target="javascript:openwin('3442')" TargetMode="External"/><Relationship Id="rId3322" Type="http://schemas.openxmlformats.org/officeDocument/2006/relationships/hyperlink" Target="javascript:openwin('3739')" TargetMode="External"/><Relationship Id="rId243" Type="http://schemas.openxmlformats.org/officeDocument/2006/relationships/hyperlink" Target="javascript:openwin('279')" TargetMode="External"/><Relationship Id="rId450" Type="http://schemas.openxmlformats.org/officeDocument/2006/relationships/hyperlink" Target="javascript:openwin('494')" TargetMode="External"/><Relationship Id="rId1080" Type="http://schemas.openxmlformats.org/officeDocument/2006/relationships/hyperlink" Target="javascript:openwin('1153')" TargetMode="External"/><Relationship Id="rId2131" Type="http://schemas.openxmlformats.org/officeDocument/2006/relationships/hyperlink" Target="javascript:openwin('2302')" TargetMode="External"/><Relationship Id="rId103" Type="http://schemas.openxmlformats.org/officeDocument/2006/relationships/hyperlink" Target="javascript:openwin('130')" TargetMode="External"/><Relationship Id="rId310" Type="http://schemas.openxmlformats.org/officeDocument/2006/relationships/hyperlink" Target="javascript:openwin('349')" TargetMode="External"/><Relationship Id="rId1897" Type="http://schemas.openxmlformats.org/officeDocument/2006/relationships/hyperlink" Target="javascript:openwin('2046')" TargetMode="External"/><Relationship Id="rId2948" Type="http://schemas.openxmlformats.org/officeDocument/2006/relationships/hyperlink" Target="javascript:openwin('3257')" TargetMode="External"/><Relationship Id="rId1757" Type="http://schemas.openxmlformats.org/officeDocument/2006/relationships/hyperlink" Target="javascript:openwin('1888')" TargetMode="External"/><Relationship Id="rId1964" Type="http://schemas.openxmlformats.org/officeDocument/2006/relationships/hyperlink" Target="javascript:openwin('2122')" TargetMode="External"/><Relationship Id="rId2808" Type="http://schemas.openxmlformats.org/officeDocument/2006/relationships/hyperlink" Target="javascript:openwin('3100')" TargetMode="External"/><Relationship Id="rId49" Type="http://schemas.openxmlformats.org/officeDocument/2006/relationships/hyperlink" Target="javascript:openwin('76')" TargetMode="External"/><Relationship Id="rId1617" Type="http://schemas.openxmlformats.org/officeDocument/2006/relationships/hyperlink" Target="javascript:openwin('1740')" TargetMode="External"/><Relationship Id="rId1824" Type="http://schemas.openxmlformats.org/officeDocument/2006/relationships/hyperlink" Target="javascript:openwin('1967')" TargetMode="External"/><Relationship Id="rId2598" Type="http://schemas.openxmlformats.org/officeDocument/2006/relationships/hyperlink" Target="javascript:openwin('2839')" TargetMode="External"/><Relationship Id="rId777" Type="http://schemas.openxmlformats.org/officeDocument/2006/relationships/hyperlink" Target="javascript:openwin('840')" TargetMode="External"/><Relationship Id="rId984" Type="http://schemas.openxmlformats.org/officeDocument/2006/relationships/hyperlink" Target="javascript:openwin('1051')" TargetMode="External"/><Relationship Id="rId2458" Type="http://schemas.openxmlformats.org/officeDocument/2006/relationships/hyperlink" Target="javascript:openwin('2676')" TargetMode="External"/><Relationship Id="rId2665" Type="http://schemas.openxmlformats.org/officeDocument/2006/relationships/hyperlink" Target="javascript:openwin('2919')" TargetMode="External"/><Relationship Id="rId2872" Type="http://schemas.openxmlformats.org/officeDocument/2006/relationships/hyperlink" Target="javascript:openwin('3174')" TargetMode="External"/><Relationship Id="rId3509" Type="http://schemas.openxmlformats.org/officeDocument/2006/relationships/hyperlink" Target="javascript:openwin('3932')" TargetMode="External"/><Relationship Id="rId637" Type="http://schemas.openxmlformats.org/officeDocument/2006/relationships/hyperlink" Target="javascript:openwin('688')" TargetMode="External"/><Relationship Id="rId844" Type="http://schemas.openxmlformats.org/officeDocument/2006/relationships/hyperlink" Target="javascript:openwin('907')" TargetMode="External"/><Relationship Id="rId1267" Type="http://schemas.openxmlformats.org/officeDocument/2006/relationships/hyperlink" Target="javascript:openwin('1356')" TargetMode="External"/><Relationship Id="rId1474" Type="http://schemas.openxmlformats.org/officeDocument/2006/relationships/hyperlink" Target="javascript:openwin('1589')" TargetMode="External"/><Relationship Id="rId1681" Type="http://schemas.openxmlformats.org/officeDocument/2006/relationships/hyperlink" Target="javascript:openwin('1807')" TargetMode="External"/><Relationship Id="rId2318" Type="http://schemas.openxmlformats.org/officeDocument/2006/relationships/hyperlink" Target="javascript:openwin('2511')" TargetMode="External"/><Relationship Id="rId2525" Type="http://schemas.openxmlformats.org/officeDocument/2006/relationships/hyperlink" Target="javascript:openwin('2756')" TargetMode="External"/><Relationship Id="rId2732" Type="http://schemas.openxmlformats.org/officeDocument/2006/relationships/hyperlink" Target="javascript:openwin('2996')" TargetMode="External"/><Relationship Id="rId704" Type="http://schemas.openxmlformats.org/officeDocument/2006/relationships/hyperlink" Target="javascript:openwin('761')" TargetMode="External"/><Relationship Id="rId911" Type="http://schemas.openxmlformats.org/officeDocument/2006/relationships/hyperlink" Target="javascript:openwin('976')" TargetMode="External"/><Relationship Id="rId1127" Type="http://schemas.openxmlformats.org/officeDocument/2006/relationships/hyperlink" Target="javascript:openwin('1201')" TargetMode="External"/><Relationship Id="rId1334" Type="http://schemas.openxmlformats.org/officeDocument/2006/relationships/hyperlink" Target="javascript:openwin('1441')" TargetMode="External"/><Relationship Id="rId1541" Type="http://schemas.openxmlformats.org/officeDocument/2006/relationships/hyperlink" Target="javascript:openwin('1658')" TargetMode="External"/><Relationship Id="rId40" Type="http://schemas.openxmlformats.org/officeDocument/2006/relationships/hyperlink" Target="javascript:openwin('67')" TargetMode="External"/><Relationship Id="rId1401" Type="http://schemas.openxmlformats.org/officeDocument/2006/relationships/hyperlink" Target="javascript:openwin('1512')" TargetMode="External"/><Relationship Id="rId3299" Type="http://schemas.openxmlformats.org/officeDocument/2006/relationships/hyperlink" Target="javascript:openwin('3709')" TargetMode="External"/><Relationship Id="rId3159" Type="http://schemas.openxmlformats.org/officeDocument/2006/relationships/hyperlink" Target="javascript:openwin('3496')" TargetMode="External"/><Relationship Id="rId3366" Type="http://schemas.openxmlformats.org/officeDocument/2006/relationships/hyperlink" Target="javascript:openwin('3785')" TargetMode="External"/><Relationship Id="rId287" Type="http://schemas.openxmlformats.org/officeDocument/2006/relationships/hyperlink" Target="javascript:openwin('326')" TargetMode="External"/><Relationship Id="rId494" Type="http://schemas.openxmlformats.org/officeDocument/2006/relationships/hyperlink" Target="javascript:openwin('540')" TargetMode="External"/><Relationship Id="rId2175" Type="http://schemas.openxmlformats.org/officeDocument/2006/relationships/hyperlink" Target="javascript:openwin('2351')" TargetMode="External"/><Relationship Id="rId2382" Type="http://schemas.openxmlformats.org/officeDocument/2006/relationships/hyperlink" Target="javascript:openwin('2583')" TargetMode="External"/><Relationship Id="rId3019" Type="http://schemas.openxmlformats.org/officeDocument/2006/relationships/hyperlink" Target="javascript:openwin('3336')" TargetMode="External"/><Relationship Id="rId3226" Type="http://schemas.openxmlformats.org/officeDocument/2006/relationships/hyperlink" Target="javascript:openwin('3569')" TargetMode="External"/><Relationship Id="rId147" Type="http://schemas.openxmlformats.org/officeDocument/2006/relationships/hyperlink" Target="javascript:openwin('177')" TargetMode="External"/><Relationship Id="rId354" Type="http://schemas.openxmlformats.org/officeDocument/2006/relationships/hyperlink" Target="javascript:openwin('393')" TargetMode="External"/><Relationship Id="rId1191" Type="http://schemas.openxmlformats.org/officeDocument/2006/relationships/hyperlink" Target="javascript:openwin('1270')" TargetMode="External"/><Relationship Id="rId2035" Type="http://schemas.openxmlformats.org/officeDocument/2006/relationships/hyperlink" Target="javascript:openwin('2197')" TargetMode="External"/><Relationship Id="rId3433" Type="http://schemas.openxmlformats.org/officeDocument/2006/relationships/hyperlink" Target="javascript:openwin('3853')" TargetMode="External"/><Relationship Id="rId561" Type="http://schemas.openxmlformats.org/officeDocument/2006/relationships/hyperlink" Target="javascript:openwin('609')" TargetMode="External"/><Relationship Id="rId2242" Type="http://schemas.openxmlformats.org/officeDocument/2006/relationships/hyperlink" Target="javascript:openwin('2425')" TargetMode="External"/><Relationship Id="rId3500" Type="http://schemas.openxmlformats.org/officeDocument/2006/relationships/hyperlink" Target="javascript:openwin('3923')" TargetMode="External"/><Relationship Id="rId214" Type="http://schemas.openxmlformats.org/officeDocument/2006/relationships/hyperlink" Target="javascript:openwin('248')" TargetMode="External"/><Relationship Id="rId421" Type="http://schemas.openxmlformats.org/officeDocument/2006/relationships/hyperlink" Target="javascript:openwin('463')" TargetMode="External"/><Relationship Id="rId1051" Type="http://schemas.openxmlformats.org/officeDocument/2006/relationships/hyperlink" Target="javascript:openwin('1120')" TargetMode="External"/><Relationship Id="rId2102" Type="http://schemas.openxmlformats.org/officeDocument/2006/relationships/hyperlink" Target="javascript:openwin('2271')" TargetMode="External"/><Relationship Id="rId1868" Type="http://schemas.openxmlformats.org/officeDocument/2006/relationships/hyperlink" Target="javascript:openwin('2012')" TargetMode="External"/><Relationship Id="rId2919" Type="http://schemas.openxmlformats.org/officeDocument/2006/relationships/hyperlink" Target="javascript:openwin('3225')" TargetMode="External"/><Relationship Id="rId3083" Type="http://schemas.openxmlformats.org/officeDocument/2006/relationships/hyperlink" Target="javascript:openwin('3403')" TargetMode="External"/><Relationship Id="rId3290" Type="http://schemas.openxmlformats.org/officeDocument/2006/relationships/hyperlink" Target="javascript:openwin('3700')" TargetMode="External"/><Relationship Id="rId1728" Type="http://schemas.openxmlformats.org/officeDocument/2006/relationships/hyperlink" Target="javascript:openwin('1856')" TargetMode="External"/><Relationship Id="rId1935" Type="http://schemas.openxmlformats.org/officeDocument/2006/relationships/hyperlink" Target="javascript:openwin('2086')" TargetMode="External"/><Relationship Id="rId3150" Type="http://schemas.openxmlformats.org/officeDocument/2006/relationships/hyperlink" Target="javascript:openwin('3482')" TargetMode="External"/><Relationship Id="rId3010" Type="http://schemas.openxmlformats.org/officeDocument/2006/relationships/hyperlink" Target="javascript:openwin('3327')" TargetMode="External"/><Relationship Id="rId4" Type="http://schemas.openxmlformats.org/officeDocument/2006/relationships/hyperlink" Target="javascript:openwin('4')" TargetMode="External"/><Relationship Id="rId888" Type="http://schemas.openxmlformats.org/officeDocument/2006/relationships/hyperlink" Target="javascript:openwin('953')" TargetMode="External"/><Relationship Id="rId2569" Type="http://schemas.openxmlformats.org/officeDocument/2006/relationships/hyperlink" Target="javascript:openwin('2808')" TargetMode="External"/><Relationship Id="rId2776" Type="http://schemas.openxmlformats.org/officeDocument/2006/relationships/hyperlink" Target="javascript:openwin('3052')" TargetMode="External"/><Relationship Id="rId2983" Type="http://schemas.openxmlformats.org/officeDocument/2006/relationships/hyperlink" Target="javascript:openwin('3297')" TargetMode="External"/><Relationship Id="rId748" Type="http://schemas.openxmlformats.org/officeDocument/2006/relationships/hyperlink" Target="javascript:openwin('809')" TargetMode="External"/><Relationship Id="rId955" Type="http://schemas.openxmlformats.org/officeDocument/2006/relationships/hyperlink" Target="javascript:openwin('1022')" TargetMode="External"/><Relationship Id="rId1378" Type="http://schemas.openxmlformats.org/officeDocument/2006/relationships/hyperlink" Target="javascript:openwin('1488')" TargetMode="External"/><Relationship Id="rId1585" Type="http://schemas.openxmlformats.org/officeDocument/2006/relationships/hyperlink" Target="javascript:openwin('1706')" TargetMode="External"/><Relationship Id="rId1792" Type="http://schemas.openxmlformats.org/officeDocument/2006/relationships/hyperlink" Target="javascript:openwin('1928')" TargetMode="External"/><Relationship Id="rId2429" Type="http://schemas.openxmlformats.org/officeDocument/2006/relationships/hyperlink" Target="javascript:openwin('2641')" TargetMode="External"/><Relationship Id="rId2636" Type="http://schemas.openxmlformats.org/officeDocument/2006/relationships/hyperlink" Target="javascript:openwin('2886')" TargetMode="External"/><Relationship Id="rId2843" Type="http://schemas.openxmlformats.org/officeDocument/2006/relationships/hyperlink" Target="javascript:openwin('3142')" TargetMode="External"/><Relationship Id="rId84" Type="http://schemas.openxmlformats.org/officeDocument/2006/relationships/hyperlink" Target="javascript:openwin('111')" TargetMode="External"/><Relationship Id="rId608" Type="http://schemas.openxmlformats.org/officeDocument/2006/relationships/hyperlink" Target="javascript:openwin('658')" TargetMode="External"/><Relationship Id="rId815" Type="http://schemas.openxmlformats.org/officeDocument/2006/relationships/hyperlink" Target="javascript:openwin('878')" TargetMode="External"/><Relationship Id="rId1238" Type="http://schemas.openxmlformats.org/officeDocument/2006/relationships/hyperlink" Target="javascript:openwin('1323')" TargetMode="External"/><Relationship Id="rId1445" Type="http://schemas.openxmlformats.org/officeDocument/2006/relationships/hyperlink" Target="javascript:openwin('1558')" TargetMode="External"/><Relationship Id="rId1652" Type="http://schemas.openxmlformats.org/officeDocument/2006/relationships/hyperlink" Target="javascript:openwin('1777')" TargetMode="External"/><Relationship Id="rId1305" Type="http://schemas.openxmlformats.org/officeDocument/2006/relationships/hyperlink" Target="javascript:openwin('1407')" TargetMode="External"/><Relationship Id="rId2703" Type="http://schemas.openxmlformats.org/officeDocument/2006/relationships/hyperlink" Target="javascript:openwin('2959')" TargetMode="External"/><Relationship Id="rId2910" Type="http://schemas.openxmlformats.org/officeDocument/2006/relationships/hyperlink" Target="javascript:openwin('3216')" TargetMode="External"/><Relationship Id="rId1512" Type="http://schemas.openxmlformats.org/officeDocument/2006/relationships/hyperlink" Target="javascript:openwin('1628')" TargetMode="External"/><Relationship Id="rId11" Type="http://schemas.openxmlformats.org/officeDocument/2006/relationships/hyperlink" Target="javascript:openwin('11')" TargetMode="External"/><Relationship Id="rId398" Type="http://schemas.openxmlformats.org/officeDocument/2006/relationships/hyperlink" Target="javascript:openwin('439')" TargetMode="External"/><Relationship Id="rId2079" Type="http://schemas.openxmlformats.org/officeDocument/2006/relationships/hyperlink" Target="javascript:openwin('2246')" TargetMode="External"/><Relationship Id="rId3477" Type="http://schemas.openxmlformats.org/officeDocument/2006/relationships/hyperlink" Target="javascript:openwin('3898')" TargetMode="External"/><Relationship Id="rId2286" Type="http://schemas.openxmlformats.org/officeDocument/2006/relationships/hyperlink" Target="javascript:openwin('2475')" TargetMode="External"/><Relationship Id="rId2493" Type="http://schemas.openxmlformats.org/officeDocument/2006/relationships/hyperlink" Target="javascript:openwin('2717')" TargetMode="External"/><Relationship Id="rId3337" Type="http://schemas.openxmlformats.org/officeDocument/2006/relationships/hyperlink" Target="javascript:openwin('3754')" TargetMode="External"/><Relationship Id="rId258" Type="http://schemas.openxmlformats.org/officeDocument/2006/relationships/hyperlink" Target="javascript:openwin('295')" TargetMode="External"/><Relationship Id="rId465" Type="http://schemas.openxmlformats.org/officeDocument/2006/relationships/hyperlink" Target="javascript:openwin('509')" TargetMode="External"/><Relationship Id="rId672" Type="http://schemas.openxmlformats.org/officeDocument/2006/relationships/hyperlink" Target="javascript:openwin('727')" TargetMode="External"/><Relationship Id="rId1095" Type="http://schemas.openxmlformats.org/officeDocument/2006/relationships/hyperlink" Target="javascript:openwin('1168')" TargetMode="External"/><Relationship Id="rId2146" Type="http://schemas.openxmlformats.org/officeDocument/2006/relationships/hyperlink" Target="javascript:openwin('2320')" TargetMode="External"/><Relationship Id="rId2353" Type="http://schemas.openxmlformats.org/officeDocument/2006/relationships/hyperlink" Target="javascript:openwin('2549')" TargetMode="External"/><Relationship Id="rId2560" Type="http://schemas.openxmlformats.org/officeDocument/2006/relationships/hyperlink" Target="javascript:openwin('2799')" TargetMode="External"/><Relationship Id="rId3404" Type="http://schemas.openxmlformats.org/officeDocument/2006/relationships/hyperlink" Target="javascript:openwin('3823')" TargetMode="External"/><Relationship Id="rId118" Type="http://schemas.openxmlformats.org/officeDocument/2006/relationships/hyperlink" Target="javascript:openwin('146')" TargetMode="External"/><Relationship Id="rId325" Type="http://schemas.openxmlformats.org/officeDocument/2006/relationships/hyperlink" Target="javascript:openwin('364')" TargetMode="External"/><Relationship Id="rId532" Type="http://schemas.openxmlformats.org/officeDocument/2006/relationships/hyperlink" Target="javascript:openwin('580')" TargetMode="External"/><Relationship Id="rId1162" Type="http://schemas.openxmlformats.org/officeDocument/2006/relationships/hyperlink" Target="javascript:openwin('1238')" TargetMode="External"/><Relationship Id="rId2006" Type="http://schemas.openxmlformats.org/officeDocument/2006/relationships/hyperlink" Target="javascript:openwin('2165')" TargetMode="External"/><Relationship Id="rId2213" Type="http://schemas.openxmlformats.org/officeDocument/2006/relationships/hyperlink" Target="javascript:openwin('2394')" TargetMode="External"/><Relationship Id="rId2420" Type="http://schemas.openxmlformats.org/officeDocument/2006/relationships/hyperlink" Target="javascript:openwin('2631')" TargetMode="External"/><Relationship Id="rId1022" Type="http://schemas.openxmlformats.org/officeDocument/2006/relationships/hyperlink" Target="javascript:openwin('1091')" TargetMode="External"/><Relationship Id="rId1979" Type="http://schemas.openxmlformats.org/officeDocument/2006/relationships/hyperlink" Target="javascript:openwin('2137')" TargetMode="External"/><Relationship Id="rId3194" Type="http://schemas.openxmlformats.org/officeDocument/2006/relationships/hyperlink" Target="javascript:openwin('3535')" TargetMode="External"/><Relationship Id="rId1839" Type="http://schemas.openxmlformats.org/officeDocument/2006/relationships/hyperlink" Target="javascript:openwin('1982')" TargetMode="External"/><Relationship Id="rId3054" Type="http://schemas.openxmlformats.org/officeDocument/2006/relationships/hyperlink" Target="javascript:openwin('3371')" TargetMode="External"/><Relationship Id="rId182" Type="http://schemas.openxmlformats.org/officeDocument/2006/relationships/hyperlink" Target="javascript:openwin('213')" TargetMode="External"/><Relationship Id="rId1906" Type="http://schemas.openxmlformats.org/officeDocument/2006/relationships/hyperlink" Target="javascript:openwin('2055')" TargetMode="External"/><Relationship Id="rId3261" Type="http://schemas.openxmlformats.org/officeDocument/2006/relationships/hyperlink" Target="javascript:openwin('3605')" TargetMode="External"/><Relationship Id="rId2070" Type="http://schemas.openxmlformats.org/officeDocument/2006/relationships/hyperlink" Target="javascript:openwin('2235')" TargetMode="External"/><Relationship Id="rId3121" Type="http://schemas.openxmlformats.org/officeDocument/2006/relationships/hyperlink" Target="javascript:openwin('3448')" TargetMode="External"/><Relationship Id="rId999" Type="http://schemas.openxmlformats.org/officeDocument/2006/relationships/hyperlink" Target="javascript:openwin('1068')" TargetMode="External"/><Relationship Id="rId2887" Type="http://schemas.openxmlformats.org/officeDocument/2006/relationships/hyperlink" Target="javascript:openwin('3189')" TargetMode="External"/><Relationship Id="rId859" Type="http://schemas.openxmlformats.org/officeDocument/2006/relationships/hyperlink" Target="javascript:openwin('923')" TargetMode="External"/><Relationship Id="rId1489" Type="http://schemas.openxmlformats.org/officeDocument/2006/relationships/hyperlink" Target="javascript:openwin('1604')" TargetMode="External"/><Relationship Id="rId1696" Type="http://schemas.openxmlformats.org/officeDocument/2006/relationships/hyperlink" Target="javascript:openwin('1823')" TargetMode="External"/><Relationship Id="rId1349" Type="http://schemas.openxmlformats.org/officeDocument/2006/relationships/hyperlink" Target="javascript:openwin('1456')" TargetMode="External"/><Relationship Id="rId2747" Type="http://schemas.openxmlformats.org/officeDocument/2006/relationships/hyperlink" Target="javascript:openwin('3014')" TargetMode="External"/><Relationship Id="rId2954" Type="http://schemas.openxmlformats.org/officeDocument/2006/relationships/hyperlink" Target="javascript:openwin('3263')" TargetMode="External"/><Relationship Id="rId719" Type="http://schemas.openxmlformats.org/officeDocument/2006/relationships/hyperlink" Target="javascript:openwin('776')" TargetMode="External"/><Relationship Id="rId926" Type="http://schemas.openxmlformats.org/officeDocument/2006/relationships/hyperlink" Target="javascript:openwin('992')" TargetMode="External"/><Relationship Id="rId1556" Type="http://schemas.openxmlformats.org/officeDocument/2006/relationships/hyperlink" Target="javascript:openwin('1675')" TargetMode="External"/><Relationship Id="rId1763" Type="http://schemas.openxmlformats.org/officeDocument/2006/relationships/hyperlink" Target="javascript:openwin('1894')" TargetMode="External"/><Relationship Id="rId1970" Type="http://schemas.openxmlformats.org/officeDocument/2006/relationships/hyperlink" Target="javascript:openwin('2128')" TargetMode="External"/><Relationship Id="rId2607" Type="http://schemas.openxmlformats.org/officeDocument/2006/relationships/hyperlink" Target="javascript:openwin('2848')" TargetMode="External"/><Relationship Id="rId2814" Type="http://schemas.openxmlformats.org/officeDocument/2006/relationships/hyperlink" Target="javascript:openwin('3107')" TargetMode="External"/><Relationship Id="rId55" Type="http://schemas.openxmlformats.org/officeDocument/2006/relationships/hyperlink" Target="javascript:openwin('82')" TargetMode="External"/><Relationship Id="rId1209" Type="http://schemas.openxmlformats.org/officeDocument/2006/relationships/hyperlink" Target="javascript:openwin('1290')" TargetMode="External"/><Relationship Id="rId1416" Type="http://schemas.openxmlformats.org/officeDocument/2006/relationships/hyperlink" Target="javascript:openwin('1528')" TargetMode="External"/><Relationship Id="rId1623" Type="http://schemas.openxmlformats.org/officeDocument/2006/relationships/hyperlink" Target="javascript:openwin('1746')" TargetMode="External"/><Relationship Id="rId1830" Type="http://schemas.openxmlformats.org/officeDocument/2006/relationships/hyperlink" Target="javascript:openwin('1973')" TargetMode="External"/><Relationship Id="rId2397" Type="http://schemas.openxmlformats.org/officeDocument/2006/relationships/hyperlink" Target="javascript:openwin('2600')" TargetMode="External"/><Relationship Id="rId3448" Type="http://schemas.openxmlformats.org/officeDocument/2006/relationships/hyperlink" Target="javascript:openwin('3869')" TargetMode="External"/><Relationship Id="rId369" Type="http://schemas.openxmlformats.org/officeDocument/2006/relationships/hyperlink" Target="javascript:openwin('410')" TargetMode="External"/><Relationship Id="rId576" Type="http://schemas.openxmlformats.org/officeDocument/2006/relationships/hyperlink" Target="javascript:openwin('625')" TargetMode="External"/><Relationship Id="rId783" Type="http://schemas.openxmlformats.org/officeDocument/2006/relationships/hyperlink" Target="javascript:openwin('846')" TargetMode="External"/><Relationship Id="rId990" Type="http://schemas.openxmlformats.org/officeDocument/2006/relationships/hyperlink" Target="javascript:openwin('1058')" TargetMode="External"/><Relationship Id="rId2257" Type="http://schemas.openxmlformats.org/officeDocument/2006/relationships/hyperlink" Target="javascript:openwin('2442')" TargetMode="External"/><Relationship Id="rId2464" Type="http://schemas.openxmlformats.org/officeDocument/2006/relationships/hyperlink" Target="javascript:openwin('2682')" TargetMode="External"/><Relationship Id="rId2671" Type="http://schemas.openxmlformats.org/officeDocument/2006/relationships/hyperlink" Target="javascript:openwin('2925')" TargetMode="External"/><Relationship Id="rId3308" Type="http://schemas.openxmlformats.org/officeDocument/2006/relationships/hyperlink" Target="javascript:openwin('3718')" TargetMode="External"/><Relationship Id="rId3515" Type="http://schemas.openxmlformats.org/officeDocument/2006/relationships/hyperlink" Target="javascript:openwin('3938')" TargetMode="External"/><Relationship Id="rId229" Type="http://schemas.openxmlformats.org/officeDocument/2006/relationships/hyperlink" Target="javascript:openwin('263')" TargetMode="External"/><Relationship Id="rId436" Type="http://schemas.openxmlformats.org/officeDocument/2006/relationships/hyperlink" Target="javascript:openwin('480')" TargetMode="External"/><Relationship Id="rId643" Type="http://schemas.openxmlformats.org/officeDocument/2006/relationships/hyperlink" Target="javascript:openwin('694')" TargetMode="External"/><Relationship Id="rId1066" Type="http://schemas.openxmlformats.org/officeDocument/2006/relationships/hyperlink" Target="javascript:openwin('1139')" TargetMode="External"/><Relationship Id="rId1273" Type="http://schemas.openxmlformats.org/officeDocument/2006/relationships/hyperlink" Target="javascript:openwin('1363')" TargetMode="External"/><Relationship Id="rId1480" Type="http://schemas.openxmlformats.org/officeDocument/2006/relationships/hyperlink" Target="javascript:openwin('1595')" TargetMode="External"/><Relationship Id="rId2117" Type="http://schemas.openxmlformats.org/officeDocument/2006/relationships/hyperlink" Target="javascript:openwin('2287')" TargetMode="External"/><Relationship Id="rId2324" Type="http://schemas.openxmlformats.org/officeDocument/2006/relationships/hyperlink" Target="javascript:openwin('2517')" TargetMode="External"/><Relationship Id="rId850" Type="http://schemas.openxmlformats.org/officeDocument/2006/relationships/hyperlink" Target="javascript:openwin('913')" TargetMode="External"/><Relationship Id="rId1133" Type="http://schemas.openxmlformats.org/officeDocument/2006/relationships/hyperlink" Target="javascript:openwin('1207')" TargetMode="External"/><Relationship Id="rId2531" Type="http://schemas.openxmlformats.org/officeDocument/2006/relationships/hyperlink" Target="javascript:openwin('2765')" TargetMode="External"/><Relationship Id="rId503" Type="http://schemas.openxmlformats.org/officeDocument/2006/relationships/hyperlink" Target="javascript:openwin('551')" TargetMode="External"/><Relationship Id="rId710" Type="http://schemas.openxmlformats.org/officeDocument/2006/relationships/hyperlink" Target="javascript:openwin('767')" TargetMode="External"/><Relationship Id="rId1340" Type="http://schemas.openxmlformats.org/officeDocument/2006/relationships/hyperlink" Target="javascript:openwin('1447')" TargetMode="External"/><Relationship Id="rId3098" Type="http://schemas.openxmlformats.org/officeDocument/2006/relationships/hyperlink" Target="javascript:openwin('3419')" TargetMode="External"/><Relationship Id="rId1200" Type="http://schemas.openxmlformats.org/officeDocument/2006/relationships/hyperlink" Target="javascript:openwin('1279')" TargetMode="External"/><Relationship Id="rId3165" Type="http://schemas.openxmlformats.org/officeDocument/2006/relationships/hyperlink" Target="javascript:openwin('3505')" TargetMode="External"/><Relationship Id="rId3372" Type="http://schemas.openxmlformats.org/officeDocument/2006/relationships/hyperlink" Target="javascript:openwin('3791')" TargetMode="External"/><Relationship Id="rId293" Type="http://schemas.openxmlformats.org/officeDocument/2006/relationships/hyperlink" Target="javascript:openwin('332')" TargetMode="External"/><Relationship Id="rId2181" Type="http://schemas.openxmlformats.org/officeDocument/2006/relationships/hyperlink" Target="javascript:openwin('2358')" TargetMode="External"/><Relationship Id="rId3025" Type="http://schemas.openxmlformats.org/officeDocument/2006/relationships/hyperlink" Target="javascript:openwin('3342')" TargetMode="External"/><Relationship Id="rId3232" Type="http://schemas.openxmlformats.org/officeDocument/2006/relationships/hyperlink" Target="javascript:openwin('3575')" TargetMode="External"/><Relationship Id="rId153" Type="http://schemas.openxmlformats.org/officeDocument/2006/relationships/hyperlink" Target="javascript:openwin('184')" TargetMode="External"/><Relationship Id="rId360" Type="http://schemas.openxmlformats.org/officeDocument/2006/relationships/hyperlink" Target="javascript:openwin('400')" TargetMode="External"/><Relationship Id="rId2041" Type="http://schemas.openxmlformats.org/officeDocument/2006/relationships/hyperlink" Target="javascript:openwin('2204')" TargetMode="External"/><Relationship Id="rId220" Type="http://schemas.openxmlformats.org/officeDocument/2006/relationships/hyperlink" Target="javascript:openwin('254')" TargetMode="External"/><Relationship Id="rId2998" Type="http://schemas.openxmlformats.org/officeDocument/2006/relationships/hyperlink" Target="javascript:openwin('3315')" TargetMode="External"/><Relationship Id="rId2858" Type="http://schemas.openxmlformats.org/officeDocument/2006/relationships/hyperlink" Target="javascript:openwin('3157')" TargetMode="External"/><Relationship Id="rId99" Type="http://schemas.openxmlformats.org/officeDocument/2006/relationships/hyperlink" Target="javascript:openwin('126')" TargetMode="External"/><Relationship Id="rId1667" Type="http://schemas.openxmlformats.org/officeDocument/2006/relationships/hyperlink" Target="javascript:openwin('1792')" TargetMode="External"/><Relationship Id="rId1874" Type="http://schemas.openxmlformats.org/officeDocument/2006/relationships/hyperlink" Target="javascript:openwin('2018')" TargetMode="External"/><Relationship Id="rId2718" Type="http://schemas.openxmlformats.org/officeDocument/2006/relationships/hyperlink" Target="javascript:openwin('2976')" TargetMode="External"/><Relationship Id="rId2925" Type="http://schemas.openxmlformats.org/officeDocument/2006/relationships/hyperlink" Target="javascript:openwin('3232')" TargetMode="External"/><Relationship Id="rId1527" Type="http://schemas.openxmlformats.org/officeDocument/2006/relationships/hyperlink" Target="javascript:openwin('1644')" TargetMode="External"/><Relationship Id="rId1734" Type="http://schemas.openxmlformats.org/officeDocument/2006/relationships/hyperlink" Target="javascript:openwin('1863')" TargetMode="External"/><Relationship Id="rId1941" Type="http://schemas.openxmlformats.org/officeDocument/2006/relationships/hyperlink" Target="javascript:openwin('2093')" TargetMode="External"/><Relationship Id="rId26" Type="http://schemas.openxmlformats.org/officeDocument/2006/relationships/hyperlink" Target="javascript:openwin('52')" TargetMode="External"/><Relationship Id="rId1801" Type="http://schemas.openxmlformats.org/officeDocument/2006/relationships/hyperlink" Target="javascript:openwin('1940')" TargetMode="External"/><Relationship Id="rId687" Type="http://schemas.openxmlformats.org/officeDocument/2006/relationships/hyperlink" Target="javascript:openwin('743')" TargetMode="External"/><Relationship Id="rId2368" Type="http://schemas.openxmlformats.org/officeDocument/2006/relationships/hyperlink" Target="javascript:openwin('2568')" TargetMode="External"/><Relationship Id="rId894" Type="http://schemas.openxmlformats.org/officeDocument/2006/relationships/hyperlink" Target="javascript:openwin('959')" TargetMode="External"/><Relationship Id="rId1177" Type="http://schemas.openxmlformats.org/officeDocument/2006/relationships/hyperlink" Target="javascript:openwin('1254')" TargetMode="External"/><Relationship Id="rId2575" Type="http://schemas.openxmlformats.org/officeDocument/2006/relationships/hyperlink" Target="javascript:openwin('2814')" TargetMode="External"/><Relationship Id="rId2782" Type="http://schemas.openxmlformats.org/officeDocument/2006/relationships/hyperlink" Target="javascript:openwin('3064')" TargetMode="External"/><Relationship Id="rId3419" Type="http://schemas.openxmlformats.org/officeDocument/2006/relationships/hyperlink" Target="javascript:openwin('3839')" TargetMode="External"/><Relationship Id="rId547" Type="http://schemas.openxmlformats.org/officeDocument/2006/relationships/hyperlink" Target="javascript:openwin('595')" TargetMode="External"/><Relationship Id="rId754" Type="http://schemas.openxmlformats.org/officeDocument/2006/relationships/hyperlink" Target="javascript:openwin('815')" TargetMode="External"/><Relationship Id="rId961" Type="http://schemas.openxmlformats.org/officeDocument/2006/relationships/hyperlink" Target="javascript:openwin('1028')" TargetMode="External"/><Relationship Id="rId1384" Type="http://schemas.openxmlformats.org/officeDocument/2006/relationships/hyperlink" Target="javascript:openwin('1495')" TargetMode="External"/><Relationship Id="rId1591" Type="http://schemas.openxmlformats.org/officeDocument/2006/relationships/hyperlink" Target="javascript:openwin('1713')" TargetMode="External"/><Relationship Id="rId2228" Type="http://schemas.openxmlformats.org/officeDocument/2006/relationships/hyperlink" Target="javascript:openwin('2411')" TargetMode="External"/><Relationship Id="rId2435" Type="http://schemas.openxmlformats.org/officeDocument/2006/relationships/hyperlink" Target="javascript:openwin('2648')" TargetMode="External"/><Relationship Id="rId2642" Type="http://schemas.openxmlformats.org/officeDocument/2006/relationships/hyperlink" Target="javascript:openwin('2892')" TargetMode="External"/><Relationship Id="rId90" Type="http://schemas.openxmlformats.org/officeDocument/2006/relationships/hyperlink" Target="javascript:openwin('117')" TargetMode="External"/><Relationship Id="rId407" Type="http://schemas.openxmlformats.org/officeDocument/2006/relationships/hyperlink" Target="javascript:openwin('449')" TargetMode="External"/><Relationship Id="rId614" Type="http://schemas.openxmlformats.org/officeDocument/2006/relationships/hyperlink" Target="javascript:openwin('664')" TargetMode="External"/><Relationship Id="rId821" Type="http://schemas.openxmlformats.org/officeDocument/2006/relationships/hyperlink" Target="javascript:openwin('884')" TargetMode="External"/><Relationship Id="rId1037" Type="http://schemas.openxmlformats.org/officeDocument/2006/relationships/hyperlink" Target="javascript:openwin('1106')" TargetMode="External"/><Relationship Id="rId1244" Type="http://schemas.openxmlformats.org/officeDocument/2006/relationships/hyperlink" Target="javascript:openwin('1329')" TargetMode="External"/><Relationship Id="rId1451" Type="http://schemas.openxmlformats.org/officeDocument/2006/relationships/hyperlink" Target="javascript:openwin('1564')" TargetMode="External"/><Relationship Id="rId2502" Type="http://schemas.openxmlformats.org/officeDocument/2006/relationships/hyperlink" Target="javascript:openwin('2729')" TargetMode="External"/><Relationship Id="rId1104" Type="http://schemas.openxmlformats.org/officeDocument/2006/relationships/hyperlink" Target="javascript:openwin('1178')" TargetMode="External"/><Relationship Id="rId1311" Type="http://schemas.openxmlformats.org/officeDocument/2006/relationships/hyperlink" Target="javascript:openwin('1413')" TargetMode="External"/><Relationship Id="rId3069" Type="http://schemas.openxmlformats.org/officeDocument/2006/relationships/hyperlink" Target="javascript:openwin('3389')" TargetMode="External"/><Relationship Id="rId3276" Type="http://schemas.openxmlformats.org/officeDocument/2006/relationships/hyperlink" Target="javascript:openwin('3621')" TargetMode="External"/><Relationship Id="rId3483" Type="http://schemas.openxmlformats.org/officeDocument/2006/relationships/hyperlink" Target="javascript:openwin('3904')" TargetMode="External"/><Relationship Id="rId197" Type="http://schemas.openxmlformats.org/officeDocument/2006/relationships/hyperlink" Target="javascript:openwin('228')" TargetMode="External"/><Relationship Id="rId2085" Type="http://schemas.openxmlformats.org/officeDocument/2006/relationships/hyperlink" Target="javascript:openwin('2252')" TargetMode="External"/><Relationship Id="rId2292" Type="http://schemas.openxmlformats.org/officeDocument/2006/relationships/hyperlink" Target="javascript:openwin('2483')" TargetMode="External"/><Relationship Id="rId3136" Type="http://schemas.openxmlformats.org/officeDocument/2006/relationships/hyperlink" Target="javascript:openwin('3467')" TargetMode="External"/><Relationship Id="rId3343" Type="http://schemas.openxmlformats.org/officeDocument/2006/relationships/hyperlink" Target="javascript:openwin('3760')" TargetMode="External"/><Relationship Id="rId264" Type="http://schemas.openxmlformats.org/officeDocument/2006/relationships/hyperlink" Target="javascript:openwin('301')" TargetMode="External"/><Relationship Id="rId471" Type="http://schemas.openxmlformats.org/officeDocument/2006/relationships/hyperlink" Target="javascript:openwin('515')" TargetMode="External"/><Relationship Id="rId2152" Type="http://schemas.openxmlformats.org/officeDocument/2006/relationships/hyperlink" Target="javascript:openwin('2327')" TargetMode="External"/><Relationship Id="rId124" Type="http://schemas.openxmlformats.org/officeDocument/2006/relationships/hyperlink" Target="javascript:openwin('153')" TargetMode="External"/><Relationship Id="rId3203" Type="http://schemas.openxmlformats.org/officeDocument/2006/relationships/hyperlink" Target="javascript:openwin('3546')" TargetMode="External"/><Relationship Id="rId3410" Type="http://schemas.openxmlformats.org/officeDocument/2006/relationships/hyperlink" Target="javascript:openwin('3829')" TargetMode="External"/><Relationship Id="rId331" Type="http://schemas.openxmlformats.org/officeDocument/2006/relationships/hyperlink" Target="javascript:openwin('370')" TargetMode="External"/><Relationship Id="rId2012" Type="http://schemas.openxmlformats.org/officeDocument/2006/relationships/hyperlink" Target="javascript:openwin('2171')" TargetMode="External"/><Relationship Id="rId2969" Type="http://schemas.openxmlformats.org/officeDocument/2006/relationships/hyperlink" Target="javascript:openwin('3280')" TargetMode="External"/><Relationship Id="rId1778" Type="http://schemas.openxmlformats.org/officeDocument/2006/relationships/hyperlink" Target="javascript:openwin('1914')" TargetMode="External"/><Relationship Id="rId1985" Type="http://schemas.openxmlformats.org/officeDocument/2006/relationships/hyperlink" Target="javascript:openwin('2143')" TargetMode="External"/><Relationship Id="rId2829" Type="http://schemas.openxmlformats.org/officeDocument/2006/relationships/hyperlink" Target="javascript:openwin('3126')" TargetMode="External"/><Relationship Id="rId1638" Type="http://schemas.openxmlformats.org/officeDocument/2006/relationships/hyperlink" Target="javascript:openwin('1762')" TargetMode="External"/><Relationship Id="rId1845" Type="http://schemas.openxmlformats.org/officeDocument/2006/relationships/hyperlink" Target="javascript:openwin('1988')" TargetMode="External"/><Relationship Id="rId3060" Type="http://schemas.openxmlformats.org/officeDocument/2006/relationships/hyperlink" Target="javascript:openwin('3378')" TargetMode="External"/><Relationship Id="rId1705" Type="http://schemas.openxmlformats.org/officeDocument/2006/relationships/hyperlink" Target="javascript:openwin('1833')" TargetMode="External"/><Relationship Id="rId1912" Type="http://schemas.openxmlformats.org/officeDocument/2006/relationships/hyperlink" Target="javascript:openwin('2061')" TargetMode="External"/><Relationship Id="rId798" Type="http://schemas.openxmlformats.org/officeDocument/2006/relationships/hyperlink" Target="javascript:openwin('861')" TargetMode="External"/><Relationship Id="rId2479" Type="http://schemas.openxmlformats.org/officeDocument/2006/relationships/hyperlink" Target="javascript:openwin('2699')" TargetMode="External"/><Relationship Id="rId2686" Type="http://schemas.openxmlformats.org/officeDocument/2006/relationships/hyperlink" Target="javascript:openwin('2940')" TargetMode="External"/><Relationship Id="rId2893" Type="http://schemas.openxmlformats.org/officeDocument/2006/relationships/hyperlink" Target="javascript:openwin('3198')" TargetMode="External"/><Relationship Id="rId658" Type="http://schemas.openxmlformats.org/officeDocument/2006/relationships/hyperlink" Target="javascript:openwin('712')" TargetMode="External"/><Relationship Id="rId865" Type="http://schemas.openxmlformats.org/officeDocument/2006/relationships/hyperlink" Target="javascript:openwin('930')" TargetMode="External"/><Relationship Id="rId1288" Type="http://schemas.openxmlformats.org/officeDocument/2006/relationships/hyperlink" Target="javascript:openwin('1390')" TargetMode="External"/><Relationship Id="rId1495" Type="http://schemas.openxmlformats.org/officeDocument/2006/relationships/hyperlink" Target="javascript:openwin('1610')" TargetMode="External"/><Relationship Id="rId2339" Type="http://schemas.openxmlformats.org/officeDocument/2006/relationships/hyperlink" Target="javascript:openwin('2534')" TargetMode="External"/><Relationship Id="rId2546" Type="http://schemas.openxmlformats.org/officeDocument/2006/relationships/hyperlink" Target="javascript:openwin('2780')" TargetMode="External"/><Relationship Id="rId2753" Type="http://schemas.openxmlformats.org/officeDocument/2006/relationships/hyperlink" Target="javascript:openwin('3022')" TargetMode="External"/><Relationship Id="rId2960" Type="http://schemas.openxmlformats.org/officeDocument/2006/relationships/hyperlink" Target="javascript:openwin('3270')" TargetMode="External"/><Relationship Id="rId518" Type="http://schemas.openxmlformats.org/officeDocument/2006/relationships/hyperlink" Target="javascript:openwin('566')" TargetMode="External"/><Relationship Id="rId725" Type="http://schemas.openxmlformats.org/officeDocument/2006/relationships/hyperlink" Target="javascript:openwin('782')" TargetMode="External"/><Relationship Id="rId932" Type="http://schemas.openxmlformats.org/officeDocument/2006/relationships/hyperlink" Target="javascript:openwin('998')" TargetMode="External"/><Relationship Id="rId1148" Type="http://schemas.openxmlformats.org/officeDocument/2006/relationships/hyperlink" Target="javascript:openwin('1222')" TargetMode="External"/><Relationship Id="rId1355" Type="http://schemas.openxmlformats.org/officeDocument/2006/relationships/hyperlink" Target="javascript:openwin('1462')" TargetMode="External"/><Relationship Id="rId1562" Type="http://schemas.openxmlformats.org/officeDocument/2006/relationships/hyperlink" Target="javascript:openwin('1681')" TargetMode="External"/><Relationship Id="rId2406" Type="http://schemas.openxmlformats.org/officeDocument/2006/relationships/hyperlink" Target="javascript:openwin('2612')" TargetMode="External"/><Relationship Id="rId2613" Type="http://schemas.openxmlformats.org/officeDocument/2006/relationships/hyperlink" Target="javascript:openwin('2857')" TargetMode="External"/><Relationship Id="rId1008" Type="http://schemas.openxmlformats.org/officeDocument/2006/relationships/hyperlink" Target="javascript:openwin('1077')" TargetMode="External"/><Relationship Id="rId1215" Type="http://schemas.openxmlformats.org/officeDocument/2006/relationships/hyperlink" Target="javascript:openwin('1299')" TargetMode="External"/><Relationship Id="rId1422" Type="http://schemas.openxmlformats.org/officeDocument/2006/relationships/hyperlink" Target="javascript:openwin('1534')" TargetMode="External"/><Relationship Id="rId2820" Type="http://schemas.openxmlformats.org/officeDocument/2006/relationships/hyperlink" Target="javascript:openwin('3116')" TargetMode="External"/><Relationship Id="rId61" Type="http://schemas.openxmlformats.org/officeDocument/2006/relationships/hyperlink" Target="javascript:openwin('88')" TargetMode="External"/><Relationship Id="rId3387" Type="http://schemas.openxmlformats.org/officeDocument/2006/relationships/hyperlink" Target="javascript:openwin('3806')" TargetMode="External"/><Relationship Id="rId2196" Type="http://schemas.openxmlformats.org/officeDocument/2006/relationships/hyperlink" Target="javascript:openwin('2373')" TargetMode="External"/><Relationship Id="rId168" Type="http://schemas.openxmlformats.org/officeDocument/2006/relationships/hyperlink" Target="javascript:openwin('199')" TargetMode="External"/><Relationship Id="rId3247" Type="http://schemas.openxmlformats.org/officeDocument/2006/relationships/hyperlink" Target="javascript:openwin('3590')" TargetMode="External"/><Relationship Id="rId3454" Type="http://schemas.openxmlformats.org/officeDocument/2006/relationships/hyperlink" Target="javascript:openwin('3875')" TargetMode="External"/><Relationship Id="rId375" Type="http://schemas.openxmlformats.org/officeDocument/2006/relationships/hyperlink" Target="javascript:openwin('416')" TargetMode="External"/><Relationship Id="rId582" Type="http://schemas.openxmlformats.org/officeDocument/2006/relationships/hyperlink" Target="javascript:openwin('631')" TargetMode="External"/><Relationship Id="rId2056" Type="http://schemas.openxmlformats.org/officeDocument/2006/relationships/hyperlink" Target="javascript:openwin('2219')" TargetMode="External"/><Relationship Id="rId2263" Type="http://schemas.openxmlformats.org/officeDocument/2006/relationships/hyperlink" Target="javascript:openwin('2448')" TargetMode="External"/><Relationship Id="rId2470" Type="http://schemas.openxmlformats.org/officeDocument/2006/relationships/hyperlink" Target="javascript:openwin('2688')" TargetMode="External"/><Relationship Id="rId3107" Type="http://schemas.openxmlformats.org/officeDocument/2006/relationships/hyperlink" Target="javascript:openwin('3431')" TargetMode="External"/><Relationship Id="rId3314" Type="http://schemas.openxmlformats.org/officeDocument/2006/relationships/hyperlink" Target="javascript:openwin('3724')" TargetMode="External"/><Relationship Id="rId3521" Type="http://schemas.openxmlformats.org/officeDocument/2006/relationships/hyperlink" Target="javascript:openwin('3944')" TargetMode="External"/><Relationship Id="rId235" Type="http://schemas.openxmlformats.org/officeDocument/2006/relationships/hyperlink" Target="javascript:openwin('270')" TargetMode="External"/><Relationship Id="rId442" Type="http://schemas.openxmlformats.org/officeDocument/2006/relationships/hyperlink" Target="javascript:openwin('486')" TargetMode="External"/><Relationship Id="rId1072" Type="http://schemas.openxmlformats.org/officeDocument/2006/relationships/hyperlink" Target="javascript:openwin('1145')" TargetMode="External"/><Relationship Id="rId2123" Type="http://schemas.openxmlformats.org/officeDocument/2006/relationships/hyperlink" Target="javascript:openwin('2293')" TargetMode="External"/><Relationship Id="rId2330" Type="http://schemas.openxmlformats.org/officeDocument/2006/relationships/hyperlink" Target="javascript:openwin('2523')" TargetMode="External"/><Relationship Id="rId302" Type="http://schemas.openxmlformats.org/officeDocument/2006/relationships/hyperlink" Target="javascript:openwin('341')" TargetMode="External"/><Relationship Id="rId1889" Type="http://schemas.openxmlformats.org/officeDocument/2006/relationships/hyperlink" Target="javascript:openwin('2038')" TargetMode="External"/><Relationship Id="rId1749" Type="http://schemas.openxmlformats.org/officeDocument/2006/relationships/hyperlink" Target="javascript:openwin('1880')" TargetMode="External"/><Relationship Id="rId1956" Type="http://schemas.openxmlformats.org/officeDocument/2006/relationships/hyperlink" Target="javascript:openwin('2113')" TargetMode="External"/><Relationship Id="rId3171" Type="http://schemas.openxmlformats.org/officeDocument/2006/relationships/hyperlink" Target="javascript:openwin('3511')" TargetMode="External"/><Relationship Id="rId1609" Type="http://schemas.openxmlformats.org/officeDocument/2006/relationships/hyperlink" Target="javascript:openwin('1731')" TargetMode="External"/><Relationship Id="rId1816" Type="http://schemas.openxmlformats.org/officeDocument/2006/relationships/hyperlink" Target="javascript:openwin('1957')" TargetMode="External"/><Relationship Id="rId3031" Type="http://schemas.openxmlformats.org/officeDocument/2006/relationships/hyperlink" Target="javascript:openwin('3348')" TargetMode="External"/><Relationship Id="rId2797" Type="http://schemas.openxmlformats.org/officeDocument/2006/relationships/hyperlink" Target="javascript:openwin('3084')" TargetMode="External"/><Relationship Id="rId769" Type="http://schemas.openxmlformats.org/officeDocument/2006/relationships/hyperlink" Target="javascript:openwin('832')" TargetMode="External"/><Relationship Id="rId976" Type="http://schemas.openxmlformats.org/officeDocument/2006/relationships/hyperlink" Target="javascript:openwin('1043')" TargetMode="External"/><Relationship Id="rId1399" Type="http://schemas.openxmlformats.org/officeDocument/2006/relationships/hyperlink" Target="javascript:openwin('1510')" TargetMode="External"/><Relationship Id="rId2657" Type="http://schemas.openxmlformats.org/officeDocument/2006/relationships/hyperlink" Target="javascript:openwin('2911')" TargetMode="External"/><Relationship Id="rId629" Type="http://schemas.openxmlformats.org/officeDocument/2006/relationships/hyperlink" Target="javascript:openwin('679')" TargetMode="External"/><Relationship Id="rId1259" Type="http://schemas.openxmlformats.org/officeDocument/2006/relationships/hyperlink" Target="javascript:openwin('1347')" TargetMode="External"/><Relationship Id="rId1466" Type="http://schemas.openxmlformats.org/officeDocument/2006/relationships/hyperlink" Target="javascript:openwin('1581')" TargetMode="External"/><Relationship Id="rId2864" Type="http://schemas.openxmlformats.org/officeDocument/2006/relationships/hyperlink" Target="javascript:openwin('3166')" TargetMode="External"/><Relationship Id="rId836" Type="http://schemas.openxmlformats.org/officeDocument/2006/relationships/hyperlink" Target="javascript:openwin('899')" TargetMode="External"/><Relationship Id="rId1119" Type="http://schemas.openxmlformats.org/officeDocument/2006/relationships/hyperlink" Target="javascript:openwin('1193')" TargetMode="External"/><Relationship Id="rId1673" Type="http://schemas.openxmlformats.org/officeDocument/2006/relationships/hyperlink" Target="javascript:openwin('1799')" TargetMode="External"/><Relationship Id="rId1880" Type="http://schemas.openxmlformats.org/officeDocument/2006/relationships/hyperlink" Target="javascript:openwin('2026')" TargetMode="External"/><Relationship Id="rId2517" Type="http://schemas.openxmlformats.org/officeDocument/2006/relationships/hyperlink" Target="javascript:openwin('2746')" TargetMode="External"/><Relationship Id="rId2724" Type="http://schemas.openxmlformats.org/officeDocument/2006/relationships/hyperlink" Target="javascript:openwin('2983')" TargetMode="External"/><Relationship Id="rId2931" Type="http://schemas.openxmlformats.org/officeDocument/2006/relationships/hyperlink" Target="javascript:openwin('3238')" TargetMode="External"/><Relationship Id="rId903" Type="http://schemas.openxmlformats.org/officeDocument/2006/relationships/hyperlink" Target="javascript:openwin('968')" TargetMode="External"/><Relationship Id="rId1326" Type="http://schemas.openxmlformats.org/officeDocument/2006/relationships/hyperlink" Target="javascript:openwin('1432')" TargetMode="External"/><Relationship Id="rId1533" Type="http://schemas.openxmlformats.org/officeDocument/2006/relationships/hyperlink" Target="javascript:openwin('1650')" TargetMode="External"/><Relationship Id="rId1740" Type="http://schemas.openxmlformats.org/officeDocument/2006/relationships/hyperlink" Target="javascript:openwin('1869')" TargetMode="External"/><Relationship Id="rId32" Type="http://schemas.openxmlformats.org/officeDocument/2006/relationships/hyperlink" Target="javascript:openwin('58')" TargetMode="External"/><Relationship Id="rId1600" Type="http://schemas.openxmlformats.org/officeDocument/2006/relationships/hyperlink" Target="javascript:openwin('1722')" TargetMode="External"/><Relationship Id="rId3498" Type="http://schemas.openxmlformats.org/officeDocument/2006/relationships/hyperlink" Target="javascript:openwin('3921')" TargetMode="External"/><Relationship Id="rId3358" Type="http://schemas.openxmlformats.org/officeDocument/2006/relationships/hyperlink" Target="javascript:openwin('3775')" TargetMode="External"/><Relationship Id="rId279" Type="http://schemas.openxmlformats.org/officeDocument/2006/relationships/hyperlink" Target="javascript:openwin('316')" TargetMode="External"/><Relationship Id="rId486" Type="http://schemas.openxmlformats.org/officeDocument/2006/relationships/hyperlink" Target="javascript:openwin('530')" TargetMode="External"/><Relationship Id="rId693" Type="http://schemas.openxmlformats.org/officeDocument/2006/relationships/hyperlink" Target="javascript:openwin('749')" TargetMode="External"/><Relationship Id="rId2167" Type="http://schemas.openxmlformats.org/officeDocument/2006/relationships/hyperlink" Target="javascript:openwin('2342')" TargetMode="External"/><Relationship Id="rId2374" Type="http://schemas.openxmlformats.org/officeDocument/2006/relationships/hyperlink" Target="javascript:openwin('2574')" TargetMode="External"/><Relationship Id="rId2581" Type="http://schemas.openxmlformats.org/officeDocument/2006/relationships/hyperlink" Target="javascript:openwin('2820')" TargetMode="External"/><Relationship Id="rId3218" Type="http://schemas.openxmlformats.org/officeDocument/2006/relationships/hyperlink" Target="javascript:openwin('3561')" TargetMode="External"/><Relationship Id="rId3425" Type="http://schemas.openxmlformats.org/officeDocument/2006/relationships/hyperlink" Target="javascript:openwin('3845')" TargetMode="External"/><Relationship Id="rId139" Type="http://schemas.openxmlformats.org/officeDocument/2006/relationships/hyperlink" Target="javascript:openwin('169')" TargetMode="External"/><Relationship Id="rId346" Type="http://schemas.openxmlformats.org/officeDocument/2006/relationships/hyperlink" Target="javascript:openwin('385')" TargetMode="External"/><Relationship Id="rId553" Type="http://schemas.openxmlformats.org/officeDocument/2006/relationships/hyperlink" Target="javascript:openwin('601')" TargetMode="External"/><Relationship Id="rId760" Type="http://schemas.openxmlformats.org/officeDocument/2006/relationships/hyperlink" Target="javascript:openwin('822')" TargetMode="External"/><Relationship Id="rId1183" Type="http://schemas.openxmlformats.org/officeDocument/2006/relationships/hyperlink" Target="javascript:openwin('1262')" TargetMode="External"/><Relationship Id="rId1390" Type="http://schemas.openxmlformats.org/officeDocument/2006/relationships/hyperlink" Target="javascript:openwin('1501')" TargetMode="External"/><Relationship Id="rId2027" Type="http://schemas.openxmlformats.org/officeDocument/2006/relationships/hyperlink" Target="javascript:openwin('2187')" TargetMode="External"/><Relationship Id="rId2234" Type="http://schemas.openxmlformats.org/officeDocument/2006/relationships/hyperlink" Target="javascript:openwin('2417')" TargetMode="External"/><Relationship Id="rId2441" Type="http://schemas.openxmlformats.org/officeDocument/2006/relationships/hyperlink" Target="javascript:openwin('2655')" TargetMode="External"/><Relationship Id="rId206" Type="http://schemas.openxmlformats.org/officeDocument/2006/relationships/hyperlink" Target="javascript:openwin('239')" TargetMode="External"/><Relationship Id="rId413" Type="http://schemas.openxmlformats.org/officeDocument/2006/relationships/hyperlink" Target="javascript:openwin('455')" TargetMode="External"/><Relationship Id="rId1043" Type="http://schemas.openxmlformats.org/officeDocument/2006/relationships/hyperlink" Target="javascript:openwin('1112')" TargetMode="External"/><Relationship Id="rId620" Type="http://schemas.openxmlformats.org/officeDocument/2006/relationships/hyperlink" Target="javascript:openwin('670')" TargetMode="External"/><Relationship Id="rId1250" Type="http://schemas.openxmlformats.org/officeDocument/2006/relationships/hyperlink" Target="javascript:openwin('1335')" TargetMode="External"/><Relationship Id="rId2301" Type="http://schemas.openxmlformats.org/officeDocument/2006/relationships/hyperlink" Target="javascript:openwin('2492')" TargetMode="External"/><Relationship Id="rId1110" Type="http://schemas.openxmlformats.org/officeDocument/2006/relationships/hyperlink" Target="javascript:openwin('1184')" TargetMode="External"/><Relationship Id="rId1927" Type="http://schemas.openxmlformats.org/officeDocument/2006/relationships/hyperlink" Target="javascript:openwin('2077')" TargetMode="External"/><Relationship Id="rId3075" Type="http://schemas.openxmlformats.org/officeDocument/2006/relationships/hyperlink" Target="javascript:openwin('3395')" TargetMode="External"/><Relationship Id="rId3282" Type="http://schemas.openxmlformats.org/officeDocument/2006/relationships/hyperlink" Target="javascript:openwin('3691')" TargetMode="External"/><Relationship Id="rId2091" Type="http://schemas.openxmlformats.org/officeDocument/2006/relationships/hyperlink" Target="javascript:openwin('2258')" TargetMode="External"/><Relationship Id="rId3142" Type="http://schemas.openxmlformats.org/officeDocument/2006/relationships/hyperlink" Target="javascript:openwin('3474')" TargetMode="External"/><Relationship Id="rId270" Type="http://schemas.openxmlformats.org/officeDocument/2006/relationships/hyperlink" Target="javascript:openwin('307')" TargetMode="External"/><Relationship Id="rId3002" Type="http://schemas.openxmlformats.org/officeDocument/2006/relationships/hyperlink" Target="javascript:openwin('3319')" TargetMode="External"/><Relationship Id="rId130" Type="http://schemas.openxmlformats.org/officeDocument/2006/relationships/hyperlink" Target="javascript:openwin('159')" TargetMode="External"/><Relationship Id="rId2768" Type="http://schemas.openxmlformats.org/officeDocument/2006/relationships/hyperlink" Target="javascript:openwin('3044')" TargetMode="External"/><Relationship Id="rId2975" Type="http://schemas.openxmlformats.org/officeDocument/2006/relationships/hyperlink" Target="javascript:openwin('3287')" TargetMode="External"/><Relationship Id="rId947" Type="http://schemas.openxmlformats.org/officeDocument/2006/relationships/hyperlink" Target="javascript:openwin('1014')" TargetMode="External"/><Relationship Id="rId1577" Type="http://schemas.openxmlformats.org/officeDocument/2006/relationships/hyperlink" Target="javascript:openwin('1698')" TargetMode="External"/><Relationship Id="rId1784" Type="http://schemas.openxmlformats.org/officeDocument/2006/relationships/hyperlink" Target="javascript:openwin('1920')" TargetMode="External"/><Relationship Id="rId1991" Type="http://schemas.openxmlformats.org/officeDocument/2006/relationships/hyperlink" Target="javascript:openwin('2149')" TargetMode="External"/><Relationship Id="rId2628" Type="http://schemas.openxmlformats.org/officeDocument/2006/relationships/hyperlink" Target="javascript:openwin('2875')" TargetMode="External"/><Relationship Id="rId2835" Type="http://schemas.openxmlformats.org/officeDocument/2006/relationships/hyperlink" Target="javascript:openwin('3134')" TargetMode="External"/><Relationship Id="rId76" Type="http://schemas.openxmlformats.org/officeDocument/2006/relationships/hyperlink" Target="javascript:openwin('103')" TargetMode="External"/><Relationship Id="rId807" Type="http://schemas.openxmlformats.org/officeDocument/2006/relationships/hyperlink" Target="javascript:openwin('870')" TargetMode="External"/><Relationship Id="rId1437" Type="http://schemas.openxmlformats.org/officeDocument/2006/relationships/hyperlink" Target="javascript:openwin('1550')" TargetMode="External"/><Relationship Id="rId1644" Type="http://schemas.openxmlformats.org/officeDocument/2006/relationships/hyperlink" Target="javascript:openwin('1768')" TargetMode="External"/><Relationship Id="rId1851" Type="http://schemas.openxmlformats.org/officeDocument/2006/relationships/hyperlink" Target="javascript:openwin('1994')" TargetMode="External"/><Relationship Id="rId2902" Type="http://schemas.openxmlformats.org/officeDocument/2006/relationships/hyperlink" Target="javascript:openwin('3208')" TargetMode="External"/><Relationship Id="rId1504" Type="http://schemas.openxmlformats.org/officeDocument/2006/relationships/hyperlink" Target="javascript:openwin('1619')" TargetMode="External"/><Relationship Id="rId1711" Type="http://schemas.openxmlformats.org/officeDocument/2006/relationships/hyperlink" Target="javascript:openwin('1839')" TargetMode="External"/><Relationship Id="rId3469" Type="http://schemas.openxmlformats.org/officeDocument/2006/relationships/hyperlink" Target="javascript:openwin('3890')" TargetMode="External"/><Relationship Id="rId597" Type="http://schemas.openxmlformats.org/officeDocument/2006/relationships/hyperlink" Target="javascript:openwin('647')" TargetMode="External"/><Relationship Id="rId2278" Type="http://schemas.openxmlformats.org/officeDocument/2006/relationships/hyperlink" Target="javascript:openwin('2466')" TargetMode="External"/><Relationship Id="rId2485" Type="http://schemas.openxmlformats.org/officeDocument/2006/relationships/hyperlink" Target="javascript:openwin('2708')" TargetMode="External"/><Relationship Id="rId3329" Type="http://schemas.openxmlformats.org/officeDocument/2006/relationships/hyperlink" Target="javascript:openwin('3746')" TargetMode="External"/><Relationship Id="rId457" Type="http://schemas.openxmlformats.org/officeDocument/2006/relationships/hyperlink" Target="javascript:openwin('501')" TargetMode="External"/><Relationship Id="rId1087" Type="http://schemas.openxmlformats.org/officeDocument/2006/relationships/hyperlink" Target="javascript:openwin('1160')" TargetMode="External"/><Relationship Id="rId1294" Type="http://schemas.openxmlformats.org/officeDocument/2006/relationships/hyperlink" Target="javascript:openwin('1396')" TargetMode="External"/><Relationship Id="rId2138" Type="http://schemas.openxmlformats.org/officeDocument/2006/relationships/hyperlink" Target="javascript:openwin('2309')" TargetMode="External"/><Relationship Id="rId2692" Type="http://schemas.openxmlformats.org/officeDocument/2006/relationships/hyperlink" Target="javascript:openwin('2946')" TargetMode="External"/><Relationship Id="rId664" Type="http://schemas.openxmlformats.org/officeDocument/2006/relationships/hyperlink" Target="javascript:openwin('719')" TargetMode="External"/><Relationship Id="rId871" Type="http://schemas.openxmlformats.org/officeDocument/2006/relationships/hyperlink" Target="javascript:openwin('936')" TargetMode="External"/><Relationship Id="rId2345" Type="http://schemas.openxmlformats.org/officeDocument/2006/relationships/hyperlink" Target="javascript:openwin('2540')" TargetMode="External"/><Relationship Id="rId2552" Type="http://schemas.openxmlformats.org/officeDocument/2006/relationships/hyperlink" Target="javascript:openwin('2786')" TargetMode="External"/><Relationship Id="rId317" Type="http://schemas.openxmlformats.org/officeDocument/2006/relationships/hyperlink" Target="javascript:openwin('356')" TargetMode="External"/><Relationship Id="rId524" Type="http://schemas.openxmlformats.org/officeDocument/2006/relationships/hyperlink" Target="javascript:openwin('572')" TargetMode="External"/><Relationship Id="rId731" Type="http://schemas.openxmlformats.org/officeDocument/2006/relationships/hyperlink" Target="javascript:openwin('790')" TargetMode="External"/><Relationship Id="rId1154" Type="http://schemas.openxmlformats.org/officeDocument/2006/relationships/hyperlink" Target="javascript:openwin('1229')" TargetMode="External"/><Relationship Id="rId1361" Type="http://schemas.openxmlformats.org/officeDocument/2006/relationships/hyperlink" Target="javascript:openwin('1470')" TargetMode="External"/><Relationship Id="rId2205" Type="http://schemas.openxmlformats.org/officeDocument/2006/relationships/hyperlink" Target="javascript:openwin('2385')" TargetMode="External"/><Relationship Id="rId2412" Type="http://schemas.openxmlformats.org/officeDocument/2006/relationships/hyperlink" Target="javascript:openwin('2621')" TargetMode="External"/><Relationship Id="rId1014" Type="http://schemas.openxmlformats.org/officeDocument/2006/relationships/hyperlink" Target="javascript:openwin('1083')" TargetMode="External"/><Relationship Id="rId1221" Type="http://schemas.openxmlformats.org/officeDocument/2006/relationships/hyperlink" Target="javascript:openwin('1305')" TargetMode="External"/><Relationship Id="rId3186" Type="http://schemas.openxmlformats.org/officeDocument/2006/relationships/hyperlink" Target="javascript:openwin('3526')" TargetMode="External"/><Relationship Id="rId3393" Type="http://schemas.openxmlformats.org/officeDocument/2006/relationships/hyperlink" Target="javascript:openwin('3812')" TargetMode="External"/><Relationship Id="rId3046" Type="http://schemas.openxmlformats.org/officeDocument/2006/relationships/hyperlink" Target="javascript:openwin('3363')" TargetMode="External"/><Relationship Id="rId3253" Type="http://schemas.openxmlformats.org/officeDocument/2006/relationships/hyperlink" Target="javascript:openwin('3596')" TargetMode="External"/><Relationship Id="rId3460" Type="http://schemas.openxmlformats.org/officeDocument/2006/relationships/hyperlink" Target="javascript:openwin('3881')" TargetMode="External"/><Relationship Id="rId174" Type="http://schemas.openxmlformats.org/officeDocument/2006/relationships/hyperlink" Target="javascript:openwin('205')" TargetMode="External"/><Relationship Id="rId381" Type="http://schemas.openxmlformats.org/officeDocument/2006/relationships/hyperlink" Target="javascript:openwin('422')" TargetMode="External"/><Relationship Id="rId2062" Type="http://schemas.openxmlformats.org/officeDocument/2006/relationships/hyperlink" Target="javascript:openwin('2225')" TargetMode="External"/><Relationship Id="rId3113" Type="http://schemas.openxmlformats.org/officeDocument/2006/relationships/hyperlink" Target="javascript:openwin('3439')" TargetMode="External"/><Relationship Id="rId241" Type="http://schemas.openxmlformats.org/officeDocument/2006/relationships/hyperlink" Target="javascript:openwin('277')" TargetMode="External"/><Relationship Id="rId3320" Type="http://schemas.openxmlformats.org/officeDocument/2006/relationships/hyperlink" Target="javascript:openwin('3733')" TargetMode="External"/><Relationship Id="rId2879" Type="http://schemas.openxmlformats.org/officeDocument/2006/relationships/hyperlink" Target="javascript:openwin('3181')" TargetMode="External"/><Relationship Id="rId101" Type="http://schemas.openxmlformats.org/officeDocument/2006/relationships/hyperlink" Target="javascript:openwin('128')" TargetMode="External"/><Relationship Id="rId1688" Type="http://schemas.openxmlformats.org/officeDocument/2006/relationships/hyperlink" Target="javascript:openwin('1814')" TargetMode="External"/><Relationship Id="rId1895" Type="http://schemas.openxmlformats.org/officeDocument/2006/relationships/hyperlink" Target="javascript:openwin('2044')" TargetMode="External"/><Relationship Id="rId2739" Type="http://schemas.openxmlformats.org/officeDocument/2006/relationships/hyperlink" Target="javascript:openwin('3005')" TargetMode="External"/><Relationship Id="rId2946" Type="http://schemas.openxmlformats.org/officeDocument/2006/relationships/hyperlink" Target="javascript:openwin('3254')" TargetMode="External"/><Relationship Id="rId918" Type="http://schemas.openxmlformats.org/officeDocument/2006/relationships/hyperlink" Target="javascript:openwin('983')" TargetMode="External"/><Relationship Id="rId1548" Type="http://schemas.openxmlformats.org/officeDocument/2006/relationships/hyperlink" Target="javascript:openwin('1665')" TargetMode="External"/><Relationship Id="rId1755" Type="http://schemas.openxmlformats.org/officeDocument/2006/relationships/hyperlink" Target="javascript:openwin('1886')" TargetMode="External"/><Relationship Id="rId1408" Type="http://schemas.openxmlformats.org/officeDocument/2006/relationships/hyperlink" Target="javascript:openwin('1519')" TargetMode="External"/><Relationship Id="rId1962" Type="http://schemas.openxmlformats.org/officeDocument/2006/relationships/hyperlink" Target="javascript:openwin('2120')" TargetMode="External"/><Relationship Id="rId2806" Type="http://schemas.openxmlformats.org/officeDocument/2006/relationships/hyperlink" Target="javascript:openwin('3094')" TargetMode="External"/><Relationship Id="rId47" Type="http://schemas.openxmlformats.org/officeDocument/2006/relationships/hyperlink" Target="javascript:openwin('74')" TargetMode="External"/><Relationship Id="rId1615" Type="http://schemas.openxmlformats.org/officeDocument/2006/relationships/hyperlink" Target="javascript:openwin('1737')" TargetMode="External"/><Relationship Id="rId1822" Type="http://schemas.openxmlformats.org/officeDocument/2006/relationships/hyperlink" Target="javascript:openwin('1965')" TargetMode="External"/><Relationship Id="rId2389" Type="http://schemas.openxmlformats.org/officeDocument/2006/relationships/hyperlink" Target="javascript:openwin('2591')" TargetMode="External"/><Relationship Id="rId2596" Type="http://schemas.openxmlformats.org/officeDocument/2006/relationships/hyperlink" Target="javascript:openwin('2837')" TargetMode="External"/><Relationship Id="rId568" Type="http://schemas.openxmlformats.org/officeDocument/2006/relationships/hyperlink" Target="javascript:openwin('617')" TargetMode="External"/><Relationship Id="rId775" Type="http://schemas.openxmlformats.org/officeDocument/2006/relationships/hyperlink" Target="javascript:openwin('838')" TargetMode="External"/><Relationship Id="rId982" Type="http://schemas.openxmlformats.org/officeDocument/2006/relationships/hyperlink" Target="javascript:openwin('1049')" TargetMode="External"/><Relationship Id="rId1198" Type="http://schemas.openxmlformats.org/officeDocument/2006/relationships/hyperlink" Target="javascript:openwin('1277')" TargetMode="External"/><Relationship Id="rId2249" Type="http://schemas.openxmlformats.org/officeDocument/2006/relationships/hyperlink" Target="javascript:openwin('2433')" TargetMode="External"/><Relationship Id="rId2456" Type="http://schemas.openxmlformats.org/officeDocument/2006/relationships/hyperlink" Target="javascript:openwin('2673')" TargetMode="External"/><Relationship Id="rId2663" Type="http://schemas.openxmlformats.org/officeDocument/2006/relationships/hyperlink" Target="javascript:openwin('2917')" TargetMode="External"/><Relationship Id="rId2870" Type="http://schemas.openxmlformats.org/officeDocument/2006/relationships/hyperlink" Target="javascript:openwin('3172')" TargetMode="External"/><Relationship Id="rId3507" Type="http://schemas.openxmlformats.org/officeDocument/2006/relationships/hyperlink" Target="javascript:openwin('3930')" TargetMode="External"/><Relationship Id="rId428" Type="http://schemas.openxmlformats.org/officeDocument/2006/relationships/hyperlink" Target="javascript:openwin('470')" TargetMode="External"/><Relationship Id="rId635" Type="http://schemas.openxmlformats.org/officeDocument/2006/relationships/hyperlink" Target="javascript:openwin('685')" TargetMode="External"/><Relationship Id="rId842" Type="http://schemas.openxmlformats.org/officeDocument/2006/relationships/hyperlink" Target="javascript:openwin('905')" TargetMode="External"/><Relationship Id="rId1058" Type="http://schemas.openxmlformats.org/officeDocument/2006/relationships/hyperlink" Target="javascript:openwin('1129')" TargetMode="External"/><Relationship Id="rId1265" Type="http://schemas.openxmlformats.org/officeDocument/2006/relationships/hyperlink" Target="javascript:openwin('1354')" TargetMode="External"/><Relationship Id="rId1472" Type="http://schemas.openxmlformats.org/officeDocument/2006/relationships/hyperlink" Target="javascript:openwin('1587')" TargetMode="External"/><Relationship Id="rId2109" Type="http://schemas.openxmlformats.org/officeDocument/2006/relationships/hyperlink" Target="javascript:openwin('2278')" TargetMode="External"/><Relationship Id="rId2316" Type="http://schemas.openxmlformats.org/officeDocument/2006/relationships/hyperlink" Target="javascript:openwin('2509')" TargetMode="External"/><Relationship Id="rId2523" Type="http://schemas.openxmlformats.org/officeDocument/2006/relationships/hyperlink" Target="javascript:openwin('2754')" TargetMode="External"/><Relationship Id="rId2730" Type="http://schemas.openxmlformats.org/officeDocument/2006/relationships/hyperlink" Target="javascript:openwin('2989')" TargetMode="External"/><Relationship Id="rId702" Type="http://schemas.openxmlformats.org/officeDocument/2006/relationships/hyperlink" Target="javascript:openwin('759')" TargetMode="External"/><Relationship Id="rId1125" Type="http://schemas.openxmlformats.org/officeDocument/2006/relationships/hyperlink" Target="javascript:openwin('1199')" TargetMode="External"/><Relationship Id="rId1332" Type="http://schemas.openxmlformats.org/officeDocument/2006/relationships/hyperlink" Target="javascript:openwin('1439')" TargetMode="External"/><Relationship Id="rId3297" Type="http://schemas.openxmlformats.org/officeDocument/2006/relationships/hyperlink" Target="javascript:openwin('3707')" TargetMode="External"/><Relationship Id="rId3157" Type="http://schemas.openxmlformats.org/officeDocument/2006/relationships/hyperlink" Target="javascript:openwin('3491')" TargetMode="External"/><Relationship Id="rId285" Type="http://schemas.openxmlformats.org/officeDocument/2006/relationships/hyperlink" Target="javascript:openwin('324')" TargetMode="External"/><Relationship Id="rId3364" Type="http://schemas.openxmlformats.org/officeDocument/2006/relationships/hyperlink" Target="javascript:openwin('3781')" TargetMode="External"/><Relationship Id="rId492" Type="http://schemas.openxmlformats.org/officeDocument/2006/relationships/hyperlink" Target="javascript:openwin('536')" TargetMode="External"/><Relationship Id="rId2173" Type="http://schemas.openxmlformats.org/officeDocument/2006/relationships/hyperlink" Target="javascript:openwin('2349')" TargetMode="External"/><Relationship Id="rId2380" Type="http://schemas.openxmlformats.org/officeDocument/2006/relationships/hyperlink" Target="javascript:openwin('2581')" TargetMode="External"/><Relationship Id="rId3017" Type="http://schemas.openxmlformats.org/officeDocument/2006/relationships/hyperlink" Target="javascript:openwin('3334')" TargetMode="External"/><Relationship Id="rId3224" Type="http://schemas.openxmlformats.org/officeDocument/2006/relationships/hyperlink" Target="javascript:openwin('3567')" TargetMode="External"/><Relationship Id="rId3431" Type="http://schemas.openxmlformats.org/officeDocument/2006/relationships/hyperlink" Target="javascript:openwin('3851')" TargetMode="External"/><Relationship Id="rId145" Type="http://schemas.openxmlformats.org/officeDocument/2006/relationships/hyperlink" Target="javascript:openwin('175')" TargetMode="External"/><Relationship Id="rId352" Type="http://schemas.openxmlformats.org/officeDocument/2006/relationships/hyperlink" Target="javascript:openwin('391')" TargetMode="External"/><Relationship Id="rId2033" Type="http://schemas.openxmlformats.org/officeDocument/2006/relationships/hyperlink" Target="javascript:openwin('2195')" TargetMode="External"/><Relationship Id="rId2240" Type="http://schemas.openxmlformats.org/officeDocument/2006/relationships/hyperlink" Target="javascript:openwin('2423')" TargetMode="External"/><Relationship Id="rId212" Type="http://schemas.openxmlformats.org/officeDocument/2006/relationships/hyperlink" Target="javascript:openwin('246')" TargetMode="External"/><Relationship Id="rId1799" Type="http://schemas.openxmlformats.org/officeDocument/2006/relationships/hyperlink" Target="javascript:openwin('1938')" TargetMode="External"/><Relationship Id="rId2100" Type="http://schemas.openxmlformats.org/officeDocument/2006/relationships/hyperlink" Target="javascript:openwin('2269')" TargetMode="External"/><Relationship Id="rId1659" Type="http://schemas.openxmlformats.org/officeDocument/2006/relationships/hyperlink" Target="javascript:openwin('1784')" TargetMode="External"/><Relationship Id="rId1866" Type="http://schemas.openxmlformats.org/officeDocument/2006/relationships/hyperlink" Target="javascript:openwin('2010')" TargetMode="External"/><Relationship Id="rId2917" Type="http://schemas.openxmlformats.org/officeDocument/2006/relationships/hyperlink" Target="javascript:openwin('3223')" TargetMode="External"/><Relationship Id="rId3081" Type="http://schemas.openxmlformats.org/officeDocument/2006/relationships/hyperlink" Target="javascript:openwin('3401')" TargetMode="External"/><Relationship Id="rId1519" Type="http://schemas.openxmlformats.org/officeDocument/2006/relationships/hyperlink" Target="javascript:openwin('1635')" TargetMode="External"/><Relationship Id="rId1726" Type="http://schemas.openxmlformats.org/officeDocument/2006/relationships/hyperlink" Target="javascript:openwin('1854')" TargetMode="External"/><Relationship Id="rId1933" Type="http://schemas.openxmlformats.org/officeDocument/2006/relationships/hyperlink" Target="javascript:openwin('2084')" TargetMode="External"/><Relationship Id="rId18" Type="http://schemas.openxmlformats.org/officeDocument/2006/relationships/hyperlink" Target="javascript:openwin('18')" TargetMode="External"/><Relationship Id="rId679" Type="http://schemas.openxmlformats.org/officeDocument/2006/relationships/hyperlink" Target="javascript:openwin('735')" TargetMode="External"/><Relationship Id="rId886" Type="http://schemas.openxmlformats.org/officeDocument/2006/relationships/hyperlink" Target="javascript:openwin('951')" TargetMode="External"/><Relationship Id="rId2567" Type="http://schemas.openxmlformats.org/officeDocument/2006/relationships/hyperlink" Target="javascript:openwin('2806')" TargetMode="External"/><Relationship Id="rId2774" Type="http://schemas.openxmlformats.org/officeDocument/2006/relationships/hyperlink" Target="javascript:openwin('3050')" TargetMode="External"/><Relationship Id="rId2" Type="http://schemas.openxmlformats.org/officeDocument/2006/relationships/hyperlink" Target="javascript:openwin('2')" TargetMode="External"/><Relationship Id="rId539" Type="http://schemas.openxmlformats.org/officeDocument/2006/relationships/hyperlink" Target="javascript:openwin('587')" TargetMode="External"/><Relationship Id="rId746" Type="http://schemas.openxmlformats.org/officeDocument/2006/relationships/hyperlink" Target="javascript:openwin('807')" TargetMode="External"/><Relationship Id="rId1169" Type="http://schemas.openxmlformats.org/officeDocument/2006/relationships/hyperlink" Target="javascript:openwin('1246')" TargetMode="External"/><Relationship Id="rId1376" Type="http://schemas.openxmlformats.org/officeDocument/2006/relationships/hyperlink" Target="javascript:openwin('1486')" TargetMode="External"/><Relationship Id="rId1583" Type="http://schemas.openxmlformats.org/officeDocument/2006/relationships/hyperlink" Target="javascript:openwin('1704')" TargetMode="External"/><Relationship Id="rId2427" Type="http://schemas.openxmlformats.org/officeDocument/2006/relationships/hyperlink" Target="javascript:openwin('2639')" TargetMode="External"/><Relationship Id="rId2981" Type="http://schemas.openxmlformats.org/officeDocument/2006/relationships/hyperlink" Target="javascript:openwin('3294')" TargetMode="External"/><Relationship Id="rId953" Type="http://schemas.openxmlformats.org/officeDocument/2006/relationships/hyperlink" Target="javascript:openwin('1020')" TargetMode="External"/><Relationship Id="rId1029" Type="http://schemas.openxmlformats.org/officeDocument/2006/relationships/hyperlink" Target="javascript:openwin('1098')" TargetMode="External"/><Relationship Id="rId1236" Type="http://schemas.openxmlformats.org/officeDocument/2006/relationships/hyperlink" Target="javascript:openwin('1321')" TargetMode="External"/><Relationship Id="rId1790" Type="http://schemas.openxmlformats.org/officeDocument/2006/relationships/hyperlink" Target="javascript:openwin('1926')" TargetMode="External"/><Relationship Id="rId2634" Type="http://schemas.openxmlformats.org/officeDocument/2006/relationships/hyperlink" Target="javascript:openwin('2884')" TargetMode="External"/><Relationship Id="rId2841" Type="http://schemas.openxmlformats.org/officeDocument/2006/relationships/hyperlink" Target="javascript:openwin('3140')" TargetMode="External"/><Relationship Id="rId82" Type="http://schemas.openxmlformats.org/officeDocument/2006/relationships/hyperlink" Target="javascript:openwin('109')" TargetMode="External"/><Relationship Id="rId606" Type="http://schemas.openxmlformats.org/officeDocument/2006/relationships/hyperlink" Target="javascript:openwin('656')" TargetMode="External"/><Relationship Id="rId813" Type="http://schemas.openxmlformats.org/officeDocument/2006/relationships/hyperlink" Target="javascript:openwin('876')" TargetMode="External"/><Relationship Id="rId1443" Type="http://schemas.openxmlformats.org/officeDocument/2006/relationships/hyperlink" Target="javascript:openwin('1556')" TargetMode="External"/><Relationship Id="rId1650" Type="http://schemas.openxmlformats.org/officeDocument/2006/relationships/hyperlink" Target="javascript:openwin('1775')" TargetMode="External"/><Relationship Id="rId2701" Type="http://schemas.openxmlformats.org/officeDocument/2006/relationships/hyperlink" Target="javascript:openwin('2957')" TargetMode="External"/><Relationship Id="rId1303" Type="http://schemas.openxmlformats.org/officeDocument/2006/relationships/hyperlink" Target="javascript:openwin('1405')" TargetMode="External"/><Relationship Id="rId1510" Type="http://schemas.openxmlformats.org/officeDocument/2006/relationships/hyperlink" Target="javascript:openwin('1626')" TargetMode="External"/><Relationship Id="rId3268" Type="http://schemas.openxmlformats.org/officeDocument/2006/relationships/hyperlink" Target="javascript:openwin('3612')" TargetMode="External"/><Relationship Id="rId3475" Type="http://schemas.openxmlformats.org/officeDocument/2006/relationships/hyperlink" Target="javascript:openwin('3896')" TargetMode="External"/><Relationship Id="rId189" Type="http://schemas.openxmlformats.org/officeDocument/2006/relationships/hyperlink" Target="javascript:openwin('220')" TargetMode="External"/><Relationship Id="rId396" Type="http://schemas.openxmlformats.org/officeDocument/2006/relationships/hyperlink" Target="javascript:openwin('437')" TargetMode="External"/><Relationship Id="rId2077" Type="http://schemas.openxmlformats.org/officeDocument/2006/relationships/hyperlink" Target="javascript:openwin('2244')" TargetMode="External"/><Relationship Id="rId2284" Type="http://schemas.openxmlformats.org/officeDocument/2006/relationships/hyperlink" Target="javascript:openwin('2473')" TargetMode="External"/><Relationship Id="rId2491" Type="http://schemas.openxmlformats.org/officeDocument/2006/relationships/hyperlink" Target="javascript:openwin('2715')" TargetMode="External"/><Relationship Id="rId3128" Type="http://schemas.openxmlformats.org/officeDocument/2006/relationships/hyperlink" Target="javascript:openwin('3456')" TargetMode="External"/><Relationship Id="rId3335" Type="http://schemas.openxmlformats.org/officeDocument/2006/relationships/hyperlink" Target="javascript:openwin('3752')" TargetMode="External"/><Relationship Id="rId256" Type="http://schemas.openxmlformats.org/officeDocument/2006/relationships/hyperlink" Target="javascript:openwin('293')" TargetMode="External"/><Relationship Id="rId463" Type="http://schemas.openxmlformats.org/officeDocument/2006/relationships/hyperlink" Target="javascript:openwin('507')" TargetMode="External"/><Relationship Id="rId670" Type="http://schemas.openxmlformats.org/officeDocument/2006/relationships/hyperlink" Target="javascript:openwin('725')" TargetMode="External"/><Relationship Id="rId1093" Type="http://schemas.openxmlformats.org/officeDocument/2006/relationships/hyperlink" Target="javascript:openwin('1166')" TargetMode="External"/><Relationship Id="rId2144" Type="http://schemas.openxmlformats.org/officeDocument/2006/relationships/hyperlink" Target="javascript:openwin('2317')" TargetMode="External"/><Relationship Id="rId2351" Type="http://schemas.openxmlformats.org/officeDocument/2006/relationships/hyperlink" Target="javascript:openwin('2547')" TargetMode="External"/><Relationship Id="rId3402" Type="http://schemas.openxmlformats.org/officeDocument/2006/relationships/hyperlink" Target="javascript:openwin('3821')" TargetMode="External"/><Relationship Id="rId116" Type="http://schemas.openxmlformats.org/officeDocument/2006/relationships/hyperlink" Target="javascript:openwin('144')" TargetMode="External"/><Relationship Id="rId323" Type="http://schemas.openxmlformats.org/officeDocument/2006/relationships/hyperlink" Target="javascript:openwin('362')" TargetMode="External"/><Relationship Id="rId530" Type="http://schemas.openxmlformats.org/officeDocument/2006/relationships/hyperlink" Target="javascript:openwin('578')" TargetMode="External"/><Relationship Id="rId1160" Type="http://schemas.openxmlformats.org/officeDocument/2006/relationships/hyperlink" Target="javascript:openwin('1236')" TargetMode="External"/><Relationship Id="rId2004" Type="http://schemas.openxmlformats.org/officeDocument/2006/relationships/hyperlink" Target="javascript:openwin('2163')" TargetMode="External"/><Relationship Id="rId2211" Type="http://schemas.openxmlformats.org/officeDocument/2006/relationships/hyperlink" Target="javascript:openwin('2392')" TargetMode="External"/><Relationship Id="rId1020" Type="http://schemas.openxmlformats.org/officeDocument/2006/relationships/hyperlink" Target="javascript:openwin('1089')" TargetMode="External"/><Relationship Id="rId1977" Type="http://schemas.openxmlformats.org/officeDocument/2006/relationships/hyperlink" Target="javascript:openwin('2135')" TargetMode="External"/><Relationship Id="rId1837" Type="http://schemas.openxmlformats.org/officeDocument/2006/relationships/hyperlink" Target="javascript:openwin('1980')" TargetMode="External"/><Relationship Id="rId3192" Type="http://schemas.openxmlformats.org/officeDocument/2006/relationships/hyperlink" Target="javascript:openwin('3533')" TargetMode="External"/><Relationship Id="rId3052" Type="http://schemas.openxmlformats.org/officeDocument/2006/relationships/hyperlink" Target="javascript:openwin('3369')" TargetMode="External"/><Relationship Id="rId180" Type="http://schemas.openxmlformats.org/officeDocument/2006/relationships/hyperlink" Target="javascript:openwin('211')" TargetMode="External"/><Relationship Id="rId1904" Type="http://schemas.openxmlformats.org/officeDocument/2006/relationships/hyperlink" Target="javascript:openwin('2053')" TargetMode="External"/><Relationship Id="rId997" Type="http://schemas.openxmlformats.org/officeDocument/2006/relationships/hyperlink" Target="javascript:openwin('1066')" TargetMode="External"/><Relationship Id="rId2678" Type="http://schemas.openxmlformats.org/officeDocument/2006/relationships/hyperlink" Target="javascript:openwin('2932')" TargetMode="External"/><Relationship Id="rId2885" Type="http://schemas.openxmlformats.org/officeDocument/2006/relationships/hyperlink" Target="javascript:openwin('3187')" TargetMode="External"/><Relationship Id="rId857" Type="http://schemas.openxmlformats.org/officeDocument/2006/relationships/hyperlink" Target="javascript:openwin('920')" TargetMode="External"/><Relationship Id="rId1487" Type="http://schemas.openxmlformats.org/officeDocument/2006/relationships/hyperlink" Target="javascript:openwin('1602')" TargetMode="External"/><Relationship Id="rId1694" Type="http://schemas.openxmlformats.org/officeDocument/2006/relationships/hyperlink" Target="javascript:openwin('1821')" TargetMode="External"/><Relationship Id="rId2538" Type="http://schemas.openxmlformats.org/officeDocument/2006/relationships/hyperlink" Target="javascript:openwin('2772')" TargetMode="External"/><Relationship Id="rId2745" Type="http://schemas.openxmlformats.org/officeDocument/2006/relationships/hyperlink" Target="javascript:openwin('3011')" TargetMode="External"/><Relationship Id="rId2952" Type="http://schemas.openxmlformats.org/officeDocument/2006/relationships/hyperlink" Target="javascript:openwin('3261')" TargetMode="External"/><Relationship Id="rId717" Type="http://schemas.openxmlformats.org/officeDocument/2006/relationships/hyperlink" Target="javascript:openwin('774')" TargetMode="External"/><Relationship Id="rId924" Type="http://schemas.openxmlformats.org/officeDocument/2006/relationships/hyperlink" Target="javascript:openwin('990')" TargetMode="External"/><Relationship Id="rId1347" Type="http://schemas.openxmlformats.org/officeDocument/2006/relationships/hyperlink" Target="javascript:openwin('1454')" TargetMode="External"/><Relationship Id="rId1554" Type="http://schemas.openxmlformats.org/officeDocument/2006/relationships/hyperlink" Target="javascript:openwin('1673')" TargetMode="External"/><Relationship Id="rId1761" Type="http://schemas.openxmlformats.org/officeDocument/2006/relationships/hyperlink" Target="javascript:openwin('1892')" TargetMode="External"/><Relationship Id="rId2605" Type="http://schemas.openxmlformats.org/officeDocument/2006/relationships/hyperlink" Target="javascript:openwin('2846')" TargetMode="External"/><Relationship Id="rId2812" Type="http://schemas.openxmlformats.org/officeDocument/2006/relationships/hyperlink" Target="javascript:openwin('3105')" TargetMode="External"/><Relationship Id="rId53" Type="http://schemas.openxmlformats.org/officeDocument/2006/relationships/hyperlink" Target="javascript:openwin('80')" TargetMode="External"/><Relationship Id="rId1207" Type="http://schemas.openxmlformats.org/officeDocument/2006/relationships/hyperlink" Target="javascript:openwin('1287')" TargetMode="External"/><Relationship Id="rId1414" Type="http://schemas.openxmlformats.org/officeDocument/2006/relationships/hyperlink" Target="javascript:openwin('1526')" TargetMode="External"/><Relationship Id="rId1621" Type="http://schemas.openxmlformats.org/officeDocument/2006/relationships/hyperlink" Target="javascript:openwin('1744')" TargetMode="External"/><Relationship Id="rId3379" Type="http://schemas.openxmlformats.org/officeDocument/2006/relationships/hyperlink" Target="javascript:openwin('3798')" TargetMode="External"/><Relationship Id="rId2188" Type="http://schemas.openxmlformats.org/officeDocument/2006/relationships/hyperlink" Target="javascript:openwin('2365')" TargetMode="External"/><Relationship Id="rId2395" Type="http://schemas.openxmlformats.org/officeDocument/2006/relationships/hyperlink" Target="javascript:openwin('2598')" TargetMode="External"/><Relationship Id="rId3239" Type="http://schemas.openxmlformats.org/officeDocument/2006/relationships/hyperlink" Target="javascript:openwin('3582')" TargetMode="External"/><Relationship Id="rId3446" Type="http://schemas.openxmlformats.org/officeDocument/2006/relationships/hyperlink" Target="javascript:openwin('3867')" TargetMode="External"/><Relationship Id="rId367" Type="http://schemas.openxmlformats.org/officeDocument/2006/relationships/hyperlink" Target="javascript:openwin('408')" TargetMode="External"/><Relationship Id="rId574" Type="http://schemas.openxmlformats.org/officeDocument/2006/relationships/hyperlink" Target="javascript:openwin('623')" TargetMode="External"/><Relationship Id="rId2048" Type="http://schemas.openxmlformats.org/officeDocument/2006/relationships/hyperlink" Target="javascript:openwin('2211')" TargetMode="External"/><Relationship Id="rId2255" Type="http://schemas.openxmlformats.org/officeDocument/2006/relationships/hyperlink" Target="javascript:openwin('2440')" TargetMode="External"/><Relationship Id="rId227" Type="http://schemas.openxmlformats.org/officeDocument/2006/relationships/hyperlink" Target="javascript:openwin('261')" TargetMode="External"/><Relationship Id="rId781" Type="http://schemas.openxmlformats.org/officeDocument/2006/relationships/hyperlink" Target="javascript:openwin('844')" TargetMode="External"/><Relationship Id="rId2462" Type="http://schemas.openxmlformats.org/officeDocument/2006/relationships/hyperlink" Target="javascript:openwin('2680')" TargetMode="External"/><Relationship Id="rId3306" Type="http://schemas.openxmlformats.org/officeDocument/2006/relationships/hyperlink" Target="javascript:openwin('3716')" TargetMode="External"/><Relationship Id="rId3513" Type="http://schemas.openxmlformats.org/officeDocument/2006/relationships/hyperlink" Target="javascript:openwin('3936')" TargetMode="External"/><Relationship Id="rId434" Type="http://schemas.openxmlformats.org/officeDocument/2006/relationships/hyperlink" Target="javascript:openwin('478')" TargetMode="External"/><Relationship Id="rId641" Type="http://schemas.openxmlformats.org/officeDocument/2006/relationships/hyperlink" Target="javascript:openwin('692')" TargetMode="External"/><Relationship Id="rId1064" Type="http://schemas.openxmlformats.org/officeDocument/2006/relationships/hyperlink" Target="javascript:openwin('1137')" TargetMode="External"/><Relationship Id="rId1271" Type="http://schemas.openxmlformats.org/officeDocument/2006/relationships/hyperlink" Target="javascript:openwin('1361')" TargetMode="External"/><Relationship Id="rId2115" Type="http://schemas.openxmlformats.org/officeDocument/2006/relationships/hyperlink" Target="javascript:openwin('2284')" TargetMode="External"/><Relationship Id="rId2322" Type="http://schemas.openxmlformats.org/officeDocument/2006/relationships/hyperlink" Target="javascript:openwin('2515')" TargetMode="External"/><Relationship Id="rId501" Type="http://schemas.openxmlformats.org/officeDocument/2006/relationships/hyperlink" Target="javascript:openwin('547')" TargetMode="External"/><Relationship Id="rId1131" Type="http://schemas.openxmlformats.org/officeDocument/2006/relationships/hyperlink" Target="javascript:openwin('1205')" TargetMode="External"/><Relationship Id="rId3096" Type="http://schemas.openxmlformats.org/officeDocument/2006/relationships/hyperlink" Target="javascript:openwin('3417')" TargetMode="External"/><Relationship Id="rId1948" Type="http://schemas.openxmlformats.org/officeDocument/2006/relationships/hyperlink" Target="javascript:openwin('2102')" TargetMode="External"/><Relationship Id="rId3163" Type="http://schemas.openxmlformats.org/officeDocument/2006/relationships/hyperlink" Target="javascript:openwin('3503')" TargetMode="External"/><Relationship Id="rId3370" Type="http://schemas.openxmlformats.org/officeDocument/2006/relationships/hyperlink" Target="javascript:openwin('3789')" TargetMode="External"/><Relationship Id="rId291" Type="http://schemas.openxmlformats.org/officeDocument/2006/relationships/hyperlink" Target="javascript:openwin('330')" TargetMode="External"/><Relationship Id="rId1808" Type="http://schemas.openxmlformats.org/officeDocument/2006/relationships/hyperlink" Target="javascript:openwin('1947')" TargetMode="External"/><Relationship Id="rId3023" Type="http://schemas.openxmlformats.org/officeDocument/2006/relationships/hyperlink" Target="javascript:openwin('3340')" TargetMode="External"/><Relationship Id="rId151" Type="http://schemas.openxmlformats.org/officeDocument/2006/relationships/hyperlink" Target="javascript:openwin('181')" TargetMode="External"/><Relationship Id="rId3230" Type="http://schemas.openxmlformats.org/officeDocument/2006/relationships/hyperlink" Target="javascript:openwin('3573')" TargetMode="External"/><Relationship Id="rId2789" Type="http://schemas.openxmlformats.org/officeDocument/2006/relationships/hyperlink" Target="javascript:openwin('3073')" TargetMode="External"/><Relationship Id="rId2996" Type="http://schemas.openxmlformats.org/officeDocument/2006/relationships/hyperlink" Target="javascript:openwin('3312')" TargetMode="External"/><Relationship Id="rId968" Type="http://schemas.openxmlformats.org/officeDocument/2006/relationships/hyperlink" Target="javascript:openwin('1035')" TargetMode="External"/><Relationship Id="rId1598" Type="http://schemas.openxmlformats.org/officeDocument/2006/relationships/hyperlink" Target="javascript:openwin('1720')" TargetMode="External"/><Relationship Id="rId2649" Type="http://schemas.openxmlformats.org/officeDocument/2006/relationships/hyperlink" Target="javascript:openwin('2900')" TargetMode="External"/><Relationship Id="rId2856" Type="http://schemas.openxmlformats.org/officeDocument/2006/relationships/hyperlink" Target="javascript:openwin('3155')" TargetMode="External"/><Relationship Id="rId97" Type="http://schemas.openxmlformats.org/officeDocument/2006/relationships/hyperlink" Target="javascript:openwin('124')" TargetMode="External"/><Relationship Id="rId828" Type="http://schemas.openxmlformats.org/officeDocument/2006/relationships/hyperlink" Target="javascript:openwin('891')" TargetMode="External"/><Relationship Id="rId1458" Type="http://schemas.openxmlformats.org/officeDocument/2006/relationships/hyperlink" Target="javascript:openwin('1572')" TargetMode="External"/><Relationship Id="rId1665" Type="http://schemas.openxmlformats.org/officeDocument/2006/relationships/hyperlink" Target="javascript:openwin('1790')" TargetMode="External"/><Relationship Id="rId1872" Type="http://schemas.openxmlformats.org/officeDocument/2006/relationships/hyperlink" Target="javascript:openwin('2016')" TargetMode="External"/><Relationship Id="rId2509" Type="http://schemas.openxmlformats.org/officeDocument/2006/relationships/hyperlink" Target="javascript:openwin('2738')" TargetMode="External"/><Relationship Id="rId2716" Type="http://schemas.openxmlformats.org/officeDocument/2006/relationships/hyperlink" Target="javascript:openwin('2973')" TargetMode="External"/><Relationship Id="rId1318" Type="http://schemas.openxmlformats.org/officeDocument/2006/relationships/hyperlink" Target="javascript:openwin('1423')" TargetMode="External"/><Relationship Id="rId1525" Type="http://schemas.openxmlformats.org/officeDocument/2006/relationships/hyperlink" Target="javascript:openwin('1641')" TargetMode="External"/><Relationship Id="rId2923" Type="http://schemas.openxmlformats.org/officeDocument/2006/relationships/hyperlink" Target="javascript:openwin('3230')" TargetMode="External"/><Relationship Id="rId1732" Type="http://schemas.openxmlformats.org/officeDocument/2006/relationships/hyperlink" Target="javascript:openwin('1861')" TargetMode="External"/><Relationship Id="rId24" Type="http://schemas.openxmlformats.org/officeDocument/2006/relationships/hyperlink" Target="javascript:openwin('24')" TargetMode="External"/><Relationship Id="rId2299" Type="http://schemas.openxmlformats.org/officeDocument/2006/relationships/hyperlink" Target="javascript:openwin('2490')" TargetMode="External"/><Relationship Id="rId478" Type="http://schemas.openxmlformats.org/officeDocument/2006/relationships/hyperlink" Target="javascript:openwin('522')" TargetMode="External"/><Relationship Id="rId685" Type="http://schemas.openxmlformats.org/officeDocument/2006/relationships/hyperlink" Target="javascript:openwin('741')" TargetMode="External"/><Relationship Id="rId892" Type="http://schemas.openxmlformats.org/officeDocument/2006/relationships/hyperlink" Target="javascript:openwin('957')" TargetMode="External"/><Relationship Id="rId2159" Type="http://schemas.openxmlformats.org/officeDocument/2006/relationships/hyperlink" Target="javascript:openwin('2334')" TargetMode="External"/><Relationship Id="rId2366" Type="http://schemas.openxmlformats.org/officeDocument/2006/relationships/hyperlink" Target="javascript:openwin('2566')" TargetMode="External"/><Relationship Id="rId2573" Type="http://schemas.openxmlformats.org/officeDocument/2006/relationships/hyperlink" Target="javascript:openwin('2812')" TargetMode="External"/><Relationship Id="rId2780" Type="http://schemas.openxmlformats.org/officeDocument/2006/relationships/hyperlink" Target="javascript:openwin('3061')" TargetMode="External"/><Relationship Id="rId3417" Type="http://schemas.openxmlformats.org/officeDocument/2006/relationships/hyperlink" Target="javascript:openwin('3837')" TargetMode="External"/><Relationship Id="rId338" Type="http://schemas.openxmlformats.org/officeDocument/2006/relationships/hyperlink" Target="javascript:openwin('377')" TargetMode="External"/><Relationship Id="rId545" Type="http://schemas.openxmlformats.org/officeDocument/2006/relationships/hyperlink" Target="javascript:openwin('593')" TargetMode="External"/><Relationship Id="rId752" Type="http://schemas.openxmlformats.org/officeDocument/2006/relationships/hyperlink" Target="javascript:openwin('813')" TargetMode="External"/><Relationship Id="rId1175" Type="http://schemas.openxmlformats.org/officeDocument/2006/relationships/hyperlink" Target="javascript:openwin('1252')" TargetMode="External"/><Relationship Id="rId1382" Type="http://schemas.openxmlformats.org/officeDocument/2006/relationships/hyperlink" Target="javascript:openwin('1492')" TargetMode="External"/><Relationship Id="rId2019" Type="http://schemas.openxmlformats.org/officeDocument/2006/relationships/hyperlink" Target="javascript:openwin('2178')" TargetMode="External"/><Relationship Id="rId2226" Type="http://schemas.openxmlformats.org/officeDocument/2006/relationships/hyperlink" Target="javascript:openwin('2408')" TargetMode="External"/><Relationship Id="rId2433" Type="http://schemas.openxmlformats.org/officeDocument/2006/relationships/hyperlink" Target="javascript:openwin('2645')" TargetMode="External"/><Relationship Id="rId2640" Type="http://schemas.openxmlformats.org/officeDocument/2006/relationships/hyperlink" Target="javascript:openwin('2890')" TargetMode="External"/><Relationship Id="rId405" Type="http://schemas.openxmlformats.org/officeDocument/2006/relationships/hyperlink" Target="javascript:openwin('447')" TargetMode="External"/><Relationship Id="rId612" Type="http://schemas.openxmlformats.org/officeDocument/2006/relationships/hyperlink" Target="javascript:openwin('662')" TargetMode="External"/><Relationship Id="rId1035" Type="http://schemas.openxmlformats.org/officeDocument/2006/relationships/hyperlink" Target="javascript:openwin('1104')" TargetMode="External"/><Relationship Id="rId1242" Type="http://schemas.openxmlformats.org/officeDocument/2006/relationships/hyperlink" Target="javascript:openwin('1327')" TargetMode="External"/><Relationship Id="rId2500" Type="http://schemas.openxmlformats.org/officeDocument/2006/relationships/hyperlink" Target="javascript:openwin('2727')" TargetMode="External"/><Relationship Id="rId1102" Type="http://schemas.openxmlformats.org/officeDocument/2006/relationships/hyperlink" Target="javascript:openwin('1176')" TargetMode="External"/><Relationship Id="rId3067" Type="http://schemas.openxmlformats.org/officeDocument/2006/relationships/hyperlink" Target="javascript:openwin('3387')" TargetMode="External"/><Relationship Id="rId3274" Type="http://schemas.openxmlformats.org/officeDocument/2006/relationships/hyperlink" Target="javascript:openwin('3619')" TargetMode="External"/><Relationship Id="rId195" Type="http://schemas.openxmlformats.org/officeDocument/2006/relationships/hyperlink" Target="javascript:openwin('226')" TargetMode="External"/><Relationship Id="rId1919" Type="http://schemas.openxmlformats.org/officeDocument/2006/relationships/hyperlink" Target="javascript:openwin('2069')" TargetMode="External"/><Relationship Id="rId3481" Type="http://schemas.openxmlformats.org/officeDocument/2006/relationships/hyperlink" Target="javascript:openwin('3902')" TargetMode="External"/><Relationship Id="rId2083" Type="http://schemas.openxmlformats.org/officeDocument/2006/relationships/hyperlink" Target="javascript:openwin('2250')" TargetMode="External"/><Relationship Id="rId2290" Type="http://schemas.openxmlformats.org/officeDocument/2006/relationships/hyperlink" Target="javascript:openwin('2479')" TargetMode="External"/><Relationship Id="rId3134" Type="http://schemas.openxmlformats.org/officeDocument/2006/relationships/hyperlink" Target="javascript:openwin('3464')" TargetMode="External"/><Relationship Id="rId3341" Type="http://schemas.openxmlformats.org/officeDocument/2006/relationships/hyperlink" Target="javascript:openwin('3758')" TargetMode="External"/><Relationship Id="rId262" Type="http://schemas.openxmlformats.org/officeDocument/2006/relationships/hyperlink" Target="javascript:openwin('299')" TargetMode="External"/><Relationship Id="rId2150" Type="http://schemas.openxmlformats.org/officeDocument/2006/relationships/hyperlink" Target="javascript:openwin('2325')" TargetMode="External"/><Relationship Id="rId3201" Type="http://schemas.openxmlformats.org/officeDocument/2006/relationships/hyperlink" Target="javascript:openwin('3544')" TargetMode="External"/><Relationship Id="rId122" Type="http://schemas.openxmlformats.org/officeDocument/2006/relationships/hyperlink" Target="javascript:openwin('151')" TargetMode="External"/><Relationship Id="rId2010" Type="http://schemas.openxmlformats.org/officeDocument/2006/relationships/hyperlink" Target="javascript:openwin('2169')" TargetMode="External"/><Relationship Id="rId1569" Type="http://schemas.openxmlformats.org/officeDocument/2006/relationships/hyperlink" Target="javascript:openwin('1689')" TargetMode="External"/><Relationship Id="rId2967" Type="http://schemas.openxmlformats.org/officeDocument/2006/relationships/hyperlink" Target="javascript:openwin('3277')" TargetMode="External"/><Relationship Id="rId939" Type="http://schemas.openxmlformats.org/officeDocument/2006/relationships/hyperlink" Target="javascript:openwin('1006')" TargetMode="External"/><Relationship Id="rId1776" Type="http://schemas.openxmlformats.org/officeDocument/2006/relationships/hyperlink" Target="javascript:openwin('1912')" TargetMode="External"/><Relationship Id="rId1983" Type="http://schemas.openxmlformats.org/officeDocument/2006/relationships/hyperlink" Target="javascript:openwin('2141')" TargetMode="External"/><Relationship Id="rId2827" Type="http://schemas.openxmlformats.org/officeDocument/2006/relationships/hyperlink" Target="javascript:openwin('3123')" TargetMode="External"/><Relationship Id="rId68" Type="http://schemas.openxmlformats.org/officeDocument/2006/relationships/hyperlink" Target="javascript:openwin('95')" TargetMode="External"/><Relationship Id="rId1429" Type="http://schemas.openxmlformats.org/officeDocument/2006/relationships/hyperlink" Target="javascript:openwin('1542')" TargetMode="External"/><Relationship Id="rId1636" Type="http://schemas.openxmlformats.org/officeDocument/2006/relationships/hyperlink" Target="javascript:openwin('1760')" TargetMode="External"/><Relationship Id="rId1843" Type="http://schemas.openxmlformats.org/officeDocument/2006/relationships/hyperlink" Target="javascript:openwin('1986')" TargetMode="External"/><Relationship Id="rId1703" Type="http://schemas.openxmlformats.org/officeDocument/2006/relationships/hyperlink" Target="javascript:openwin('1831')" TargetMode="External"/><Relationship Id="rId1910" Type="http://schemas.openxmlformats.org/officeDocument/2006/relationships/hyperlink" Target="javascript:openwin('2059')" TargetMode="External"/><Relationship Id="rId589" Type="http://schemas.openxmlformats.org/officeDocument/2006/relationships/hyperlink" Target="javascript:openwin('639')" TargetMode="External"/><Relationship Id="rId796" Type="http://schemas.openxmlformats.org/officeDocument/2006/relationships/hyperlink" Target="javascript:openwin('859')" TargetMode="External"/><Relationship Id="rId2477" Type="http://schemas.openxmlformats.org/officeDocument/2006/relationships/hyperlink" Target="javascript:openwin('2696')" TargetMode="External"/><Relationship Id="rId2684" Type="http://schemas.openxmlformats.org/officeDocument/2006/relationships/hyperlink" Target="javascript:openwin('2938')" TargetMode="External"/><Relationship Id="rId449" Type="http://schemas.openxmlformats.org/officeDocument/2006/relationships/hyperlink" Target="javascript:openwin('493')" TargetMode="External"/><Relationship Id="rId656" Type="http://schemas.openxmlformats.org/officeDocument/2006/relationships/hyperlink" Target="javascript:openwin('710')" TargetMode="External"/><Relationship Id="rId863" Type="http://schemas.openxmlformats.org/officeDocument/2006/relationships/hyperlink" Target="javascript:openwin('927')" TargetMode="External"/><Relationship Id="rId1079" Type="http://schemas.openxmlformats.org/officeDocument/2006/relationships/hyperlink" Target="javascript:openwin('1152')" TargetMode="External"/><Relationship Id="rId1286" Type="http://schemas.openxmlformats.org/officeDocument/2006/relationships/hyperlink" Target="javascript:openwin('1388')" TargetMode="External"/><Relationship Id="rId1493" Type="http://schemas.openxmlformats.org/officeDocument/2006/relationships/hyperlink" Target="javascript:openwin('1608')" TargetMode="External"/><Relationship Id="rId2337" Type="http://schemas.openxmlformats.org/officeDocument/2006/relationships/hyperlink" Target="javascript:openwin('2532')" TargetMode="External"/><Relationship Id="rId2544" Type="http://schemas.openxmlformats.org/officeDocument/2006/relationships/hyperlink" Target="javascript:openwin('2778')" TargetMode="External"/><Relationship Id="rId2891" Type="http://schemas.openxmlformats.org/officeDocument/2006/relationships/hyperlink" Target="javascript:openwin('3195')" TargetMode="External"/><Relationship Id="rId309" Type="http://schemas.openxmlformats.org/officeDocument/2006/relationships/hyperlink" Target="javascript:openwin('348')" TargetMode="External"/><Relationship Id="rId516" Type="http://schemas.openxmlformats.org/officeDocument/2006/relationships/hyperlink" Target="javascript:openwin('564')" TargetMode="External"/><Relationship Id="rId1146" Type="http://schemas.openxmlformats.org/officeDocument/2006/relationships/hyperlink" Target="javascript:openwin('1220')" TargetMode="External"/><Relationship Id="rId2751" Type="http://schemas.openxmlformats.org/officeDocument/2006/relationships/hyperlink" Target="javascript:openwin('3019')" TargetMode="External"/><Relationship Id="rId723" Type="http://schemas.openxmlformats.org/officeDocument/2006/relationships/hyperlink" Target="javascript:openwin('780')" TargetMode="External"/><Relationship Id="rId930" Type="http://schemas.openxmlformats.org/officeDocument/2006/relationships/hyperlink" Target="javascript:openwin('996')" TargetMode="External"/><Relationship Id="rId1006" Type="http://schemas.openxmlformats.org/officeDocument/2006/relationships/hyperlink" Target="javascript:openwin('1075')" TargetMode="External"/><Relationship Id="rId1353" Type="http://schemas.openxmlformats.org/officeDocument/2006/relationships/hyperlink" Target="javascript:openwin('1460')" TargetMode="External"/><Relationship Id="rId1560" Type="http://schemas.openxmlformats.org/officeDocument/2006/relationships/hyperlink" Target="javascript:openwin('1679')" TargetMode="External"/><Relationship Id="rId2404" Type="http://schemas.openxmlformats.org/officeDocument/2006/relationships/hyperlink" Target="javascript:openwin('2609')" TargetMode="External"/><Relationship Id="rId2611" Type="http://schemas.openxmlformats.org/officeDocument/2006/relationships/hyperlink" Target="javascript:openwin('2855')" TargetMode="External"/><Relationship Id="rId1213" Type="http://schemas.openxmlformats.org/officeDocument/2006/relationships/hyperlink" Target="javascript:openwin('1296')" TargetMode="External"/><Relationship Id="rId1420" Type="http://schemas.openxmlformats.org/officeDocument/2006/relationships/hyperlink" Target="javascript:openwin('1532')" TargetMode="External"/><Relationship Id="rId3178" Type="http://schemas.openxmlformats.org/officeDocument/2006/relationships/hyperlink" Target="javascript:openwin('3518')" TargetMode="External"/><Relationship Id="rId3385" Type="http://schemas.openxmlformats.org/officeDocument/2006/relationships/hyperlink" Target="javascript:openwin('3804')" TargetMode="External"/><Relationship Id="rId2194" Type="http://schemas.openxmlformats.org/officeDocument/2006/relationships/hyperlink" Target="javascript:openwin('2371')" TargetMode="External"/><Relationship Id="rId3038" Type="http://schemas.openxmlformats.org/officeDocument/2006/relationships/hyperlink" Target="javascript:openwin('3355')" TargetMode="External"/><Relationship Id="rId3245" Type="http://schemas.openxmlformats.org/officeDocument/2006/relationships/hyperlink" Target="javascript:openwin('3588')" TargetMode="External"/><Relationship Id="rId3452" Type="http://schemas.openxmlformats.org/officeDocument/2006/relationships/hyperlink" Target="javascript:openwin('3873')" TargetMode="External"/><Relationship Id="rId166" Type="http://schemas.openxmlformats.org/officeDocument/2006/relationships/hyperlink" Target="javascript:openwin('197')" TargetMode="External"/><Relationship Id="rId373" Type="http://schemas.openxmlformats.org/officeDocument/2006/relationships/hyperlink" Target="javascript:openwin('414')" TargetMode="External"/><Relationship Id="rId580" Type="http://schemas.openxmlformats.org/officeDocument/2006/relationships/hyperlink" Target="javascript:openwin('629')" TargetMode="External"/><Relationship Id="rId2054" Type="http://schemas.openxmlformats.org/officeDocument/2006/relationships/hyperlink" Target="javascript:openwin('2217')" TargetMode="External"/><Relationship Id="rId2261" Type="http://schemas.openxmlformats.org/officeDocument/2006/relationships/hyperlink" Target="javascript:openwin('2446')" TargetMode="External"/><Relationship Id="rId3105" Type="http://schemas.openxmlformats.org/officeDocument/2006/relationships/hyperlink" Target="javascript:openwin('3428')" TargetMode="External"/><Relationship Id="rId3312" Type="http://schemas.openxmlformats.org/officeDocument/2006/relationships/hyperlink" Target="javascript:openwin('3722')" TargetMode="External"/><Relationship Id="rId233" Type="http://schemas.openxmlformats.org/officeDocument/2006/relationships/hyperlink" Target="javascript:openwin('268')" TargetMode="External"/><Relationship Id="rId440" Type="http://schemas.openxmlformats.org/officeDocument/2006/relationships/hyperlink" Target="javascript:openwin('484')" TargetMode="External"/><Relationship Id="rId1070" Type="http://schemas.openxmlformats.org/officeDocument/2006/relationships/hyperlink" Target="javascript:openwin('1143')" TargetMode="External"/><Relationship Id="rId2121" Type="http://schemas.openxmlformats.org/officeDocument/2006/relationships/hyperlink" Target="javascript:openwin('2291')" TargetMode="External"/><Relationship Id="rId300" Type="http://schemas.openxmlformats.org/officeDocument/2006/relationships/hyperlink" Target="javascript:openwin('339')" TargetMode="External"/><Relationship Id="rId1887" Type="http://schemas.openxmlformats.org/officeDocument/2006/relationships/hyperlink" Target="javascript:openwin('2033')" TargetMode="External"/><Relationship Id="rId2938" Type="http://schemas.openxmlformats.org/officeDocument/2006/relationships/hyperlink" Target="javascript:openwin('3245')" TargetMode="External"/><Relationship Id="rId1747" Type="http://schemas.openxmlformats.org/officeDocument/2006/relationships/hyperlink" Target="javascript:openwin('1878')" TargetMode="External"/><Relationship Id="rId1954" Type="http://schemas.openxmlformats.org/officeDocument/2006/relationships/hyperlink" Target="javascript:openwin('2111')" TargetMode="External"/><Relationship Id="rId39" Type="http://schemas.openxmlformats.org/officeDocument/2006/relationships/hyperlink" Target="javascript:openwin('65')" TargetMode="External"/><Relationship Id="rId1607" Type="http://schemas.openxmlformats.org/officeDocument/2006/relationships/hyperlink" Target="javascript:openwin('1729')" TargetMode="External"/><Relationship Id="rId1814" Type="http://schemas.openxmlformats.org/officeDocument/2006/relationships/hyperlink" Target="javascript:openwin('1955'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526"/>
  <sheetViews>
    <sheetView tabSelected="1" topLeftCell="A3273" workbookViewId="0">
      <selection activeCell="O3285" sqref="O3285"/>
    </sheetView>
  </sheetViews>
  <sheetFormatPr defaultRowHeight="15" x14ac:dyDescent="0.25"/>
  <cols>
    <col min="2" max="2" width="13.42578125" style="11" customWidth="1"/>
    <col min="4" max="4" width="11.5703125" bestFit="1" customWidth="1"/>
    <col min="7" max="7" width="9.5703125" bestFit="1" customWidth="1"/>
  </cols>
  <sheetData>
    <row r="1" spans="1:10" ht="38.25" x14ac:dyDescent="0.25">
      <c r="A1" s="1" t="s">
        <v>3903</v>
      </c>
      <c r="B1" s="2" t="s">
        <v>3904</v>
      </c>
      <c r="C1" s="2" t="s">
        <v>3905</v>
      </c>
      <c r="D1" s="2" t="s">
        <v>3906</v>
      </c>
      <c r="E1" s="2" t="s">
        <v>3907</v>
      </c>
      <c r="F1" s="2" t="s">
        <v>3908</v>
      </c>
      <c r="G1" s="2" t="s">
        <v>3909</v>
      </c>
      <c r="H1" s="1" t="s">
        <v>3910</v>
      </c>
      <c r="I1" s="1" t="s">
        <v>3911</v>
      </c>
      <c r="J1" s="3" t="s">
        <v>3912</v>
      </c>
    </row>
    <row r="2" spans="1:10" ht="30" x14ac:dyDescent="0.25">
      <c r="A2" s="4">
        <v>1</v>
      </c>
      <c r="B2" s="5" t="s">
        <v>0</v>
      </c>
      <c r="C2" s="6" t="s">
        <v>1</v>
      </c>
      <c r="D2" s="6" t="s">
        <v>2</v>
      </c>
      <c r="E2" s="6" t="s">
        <v>4135</v>
      </c>
      <c r="F2" s="6" t="s">
        <v>3913</v>
      </c>
      <c r="G2" s="7">
        <v>33817</v>
      </c>
      <c r="H2" s="4">
        <v>796</v>
      </c>
      <c r="I2" s="4">
        <v>1473</v>
      </c>
      <c r="J2" s="8">
        <v>53934752</v>
      </c>
    </row>
    <row r="3" spans="1:10" ht="45" x14ac:dyDescent="0.25">
      <c r="A3" s="1">
        <v>2</v>
      </c>
      <c r="B3" s="9" t="s">
        <v>3</v>
      </c>
      <c r="C3" s="2" t="s">
        <v>4</v>
      </c>
      <c r="D3" s="2" t="s">
        <v>5</v>
      </c>
      <c r="E3" s="6" t="s">
        <v>4136</v>
      </c>
      <c r="F3" s="2" t="s">
        <v>3914</v>
      </c>
      <c r="G3" s="10">
        <v>34064</v>
      </c>
      <c r="H3" s="1">
        <v>456</v>
      </c>
      <c r="I3" s="1">
        <v>782</v>
      </c>
      <c r="J3" s="3">
        <v>34826762</v>
      </c>
    </row>
    <row r="4" spans="1:10" ht="25.5" x14ac:dyDescent="0.25">
      <c r="A4" s="4">
        <v>3</v>
      </c>
      <c r="B4" s="5" t="s">
        <v>6</v>
      </c>
      <c r="C4" s="6" t="s">
        <v>7</v>
      </c>
      <c r="D4" s="6" t="s">
        <v>8</v>
      </c>
      <c r="E4" s="6" t="s">
        <v>4135</v>
      </c>
      <c r="F4" s="6" t="s">
        <v>3913</v>
      </c>
      <c r="G4" s="7">
        <v>34588</v>
      </c>
      <c r="H4" s="4">
        <v>763</v>
      </c>
      <c r="I4" s="4">
        <v>1480</v>
      </c>
      <c r="J4" s="8">
        <v>44538754</v>
      </c>
    </row>
    <row r="5" spans="1:10" ht="25.5" x14ac:dyDescent="0.25">
      <c r="A5" s="1">
        <v>4</v>
      </c>
      <c r="B5" s="9" t="s">
        <v>9</v>
      </c>
      <c r="C5" s="2" t="s">
        <v>10</v>
      </c>
      <c r="D5" s="2" t="s">
        <v>8</v>
      </c>
      <c r="E5" s="6" t="s">
        <v>4135</v>
      </c>
      <c r="F5" s="2" t="s">
        <v>3913</v>
      </c>
      <c r="G5" s="10">
        <v>34628</v>
      </c>
      <c r="H5" s="1">
        <v>404</v>
      </c>
      <c r="I5" s="1">
        <v>709</v>
      </c>
      <c r="J5" s="3">
        <v>18280343</v>
      </c>
    </row>
    <row r="6" spans="1:10" ht="38.25" x14ac:dyDescent="0.25">
      <c r="A6" s="4">
        <v>5</v>
      </c>
      <c r="B6" s="5" t="s">
        <v>11</v>
      </c>
      <c r="C6" s="6" t="s">
        <v>12</v>
      </c>
      <c r="D6" s="6" t="s">
        <v>13</v>
      </c>
      <c r="E6" s="6" t="s">
        <v>4135</v>
      </c>
      <c r="F6" s="6" t="s">
        <v>3913</v>
      </c>
      <c r="G6" s="7">
        <v>34689</v>
      </c>
      <c r="H6" s="4">
        <v>985</v>
      </c>
      <c r="I6" s="4">
        <v>1678</v>
      </c>
      <c r="J6" s="8">
        <v>56918202</v>
      </c>
    </row>
    <row r="7" spans="1:10" ht="30" x14ac:dyDescent="0.25">
      <c r="A7" s="1">
        <v>6</v>
      </c>
      <c r="B7" s="9" t="s">
        <v>14</v>
      </c>
      <c r="C7" s="2" t="s">
        <v>15</v>
      </c>
      <c r="D7" s="2" t="s">
        <v>16</v>
      </c>
      <c r="E7" s="6" t="s">
        <v>4135</v>
      </c>
      <c r="F7" s="2" t="s">
        <v>3913</v>
      </c>
      <c r="G7" s="10">
        <v>34831</v>
      </c>
      <c r="H7" s="1">
        <v>739</v>
      </c>
      <c r="I7" s="1">
        <v>1332</v>
      </c>
      <c r="J7" s="3">
        <v>44165123</v>
      </c>
    </row>
    <row r="8" spans="1:10" ht="30" x14ac:dyDescent="0.25">
      <c r="A8" s="4">
        <v>7</v>
      </c>
      <c r="B8" s="5" t="s">
        <v>17</v>
      </c>
      <c r="C8" s="6" t="s">
        <v>18</v>
      </c>
      <c r="D8" s="6" t="s">
        <v>2</v>
      </c>
      <c r="E8" s="6" t="s">
        <v>4135</v>
      </c>
      <c r="F8" s="6" t="s">
        <v>3913</v>
      </c>
      <c r="G8" s="7">
        <v>35387</v>
      </c>
      <c r="H8" s="4">
        <v>723</v>
      </c>
      <c r="I8" s="4">
        <v>1303</v>
      </c>
      <c r="J8" s="8">
        <v>39124521</v>
      </c>
    </row>
    <row r="9" spans="1:10" ht="25.5" x14ac:dyDescent="0.25">
      <c r="A9" s="1">
        <v>8</v>
      </c>
      <c r="B9" s="9" t="s">
        <v>19</v>
      </c>
      <c r="C9" s="2" t="s">
        <v>20</v>
      </c>
      <c r="D9" s="2" t="s">
        <v>21</v>
      </c>
      <c r="E9" s="6" t="s">
        <v>4135</v>
      </c>
      <c r="F9" s="2" t="s">
        <v>3913</v>
      </c>
      <c r="G9" s="10">
        <v>35485</v>
      </c>
      <c r="H9" s="1">
        <v>1032</v>
      </c>
      <c r="I9" s="1">
        <v>1717</v>
      </c>
      <c r="J9" s="3">
        <v>53619245</v>
      </c>
    </row>
    <row r="10" spans="1:10" ht="25.5" x14ac:dyDescent="0.25">
      <c r="A10" s="4">
        <v>9</v>
      </c>
      <c r="B10" s="5" t="s">
        <v>22</v>
      </c>
      <c r="C10" s="6" t="s">
        <v>23</v>
      </c>
      <c r="D10" s="6" t="s">
        <v>21</v>
      </c>
      <c r="E10" s="6" t="s">
        <v>4135</v>
      </c>
      <c r="F10" s="6" t="s">
        <v>3913</v>
      </c>
      <c r="G10" s="7">
        <v>35620</v>
      </c>
      <c r="H10" s="4">
        <v>1075</v>
      </c>
      <c r="I10" s="4">
        <v>1726</v>
      </c>
      <c r="J10" s="8">
        <v>52309826</v>
      </c>
    </row>
    <row r="11" spans="1:10" ht="38.25" x14ac:dyDescent="0.25">
      <c r="A11" s="1">
        <v>10</v>
      </c>
      <c r="B11" s="9" t="s">
        <v>24</v>
      </c>
      <c r="C11" s="2" t="s">
        <v>25</v>
      </c>
      <c r="D11" s="2" t="s">
        <v>13</v>
      </c>
      <c r="E11" s="6" t="s">
        <v>4135</v>
      </c>
      <c r="F11" s="2" t="s">
        <v>3913</v>
      </c>
      <c r="G11" s="10">
        <v>35600</v>
      </c>
      <c r="H11" s="1">
        <v>704</v>
      </c>
      <c r="I11" s="1">
        <v>1174</v>
      </c>
      <c r="J11" s="3">
        <v>34282761</v>
      </c>
    </row>
    <row r="12" spans="1:10" ht="45" x14ac:dyDescent="0.25">
      <c r="A12" s="4">
        <v>11</v>
      </c>
      <c r="B12" s="5" t="s">
        <v>3915</v>
      </c>
      <c r="C12" s="6" t="s">
        <v>26</v>
      </c>
      <c r="D12" s="6" t="s">
        <v>27</v>
      </c>
      <c r="E12" s="6" t="s">
        <v>4135</v>
      </c>
      <c r="F12" s="6" t="s">
        <v>3913</v>
      </c>
      <c r="G12" s="7">
        <v>36088</v>
      </c>
      <c r="H12" s="4">
        <v>667</v>
      </c>
      <c r="I12" s="4">
        <v>1089</v>
      </c>
      <c r="J12" s="8">
        <v>41619658</v>
      </c>
    </row>
    <row r="13" spans="1:10" ht="25.5" x14ac:dyDescent="0.25">
      <c r="A13" s="1">
        <v>12</v>
      </c>
      <c r="B13" s="9" t="s">
        <v>28</v>
      </c>
      <c r="C13" s="2" t="s">
        <v>29</v>
      </c>
      <c r="D13" s="2" t="s">
        <v>27</v>
      </c>
      <c r="E13" s="6" t="s">
        <v>4135</v>
      </c>
      <c r="F13" s="2" t="s">
        <v>3913</v>
      </c>
      <c r="G13" s="10">
        <v>37363</v>
      </c>
      <c r="H13" s="1">
        <v>620</v>
      </c>
      <c r="I13" s="1">
        <v>1037</v>
      </c>
      <c r="J13" s="3">
        <v>32736008</v>
      </c>
    </row>
    <row r="14" spans="1:10" x14ac:dyDescent="0.25">
      <c r="A14" s="4">
        <v>13</v>
      </c>
      <c r="B14" s="5" t="s">
        <v>30</v>
      </c>
      <c r="C14" s="6" t="s">
        <v>26</v>
      </c>
      <c r="D14" s="6" t="s">
        <v>27</v>
      </c>
      <c r="E14" s="6" t="s">
        <v>4135</v>
      </c>
      <c r="F14" s="6" t="s">
        <v>3913</v>
      </c>
      <c r="G14" s="7">
        <v>37382</v>
      </c>
      <c r="H14" s="4">
        <v>568</v>
      </c>
      <c r="I14" s="4">
        <v>1044</v>
      </c>
      <c r="J14" s="8">
        <v>40699526</v>
      </c>
    </row>
    <row r="15" spans="1:10" ht="38.25" x14ac:dyDescent="0.25">
      <c r="A15" s="1">
        <v>14</v>
      </c>
      <c r="B15" s="9" t="s">
        <v>31</v>
      </c>
      <c r="C15" s="2" t="s">
        <v>32</v>
      </c>
      <c r="D15" s="2" t="s">
        <v>13</v>
      </c>
      <c r="E15" s="6" t="s">
        <v>4135</v>
      </c>
      <c r="F15" s="2" t="s">
        <v>3913</v>
      </c>
      <c r="G15" s="10">
        <v>37375</v>
      </c>
      <c r="H15" s="1">
        <v>411</v>
      </c>
      <c r="I15" s="1">
        <v>654</v>
      </c>
      <c r="J15" s="3">
        <v>23818914</v>
      </c>
    </row>
    <row r="16" spans="1:10" ht="38.25" x14ac:dyDescent="0.25">
      <c r="A16" s="4">
        <v>15</v>
      </c>
      <c r="B16" s="5" t="s">
        <v>33</v>
      </c>
      <c r="C16" s="6" t="s">
        <v>32</v>
      </c>
      <c r="D16" s="6" t="s">
        <v>13</v>
      </c>
      <c r="E16" s="6" t="s">
        <v>4135</v>
      </c>
      <c r="F16" s="6" t="s">
        <v>3913</v>
      </c>
      <c r="G16" s="7">
        <v>37424</v>
      </c>
      <c r="H16" s="4">
        <v>521</v>
      </c>
      <c r="I16" s="4">
        <v>834</v>
      </c>
      <c r="J16" s="8">
        <v>25960039</v>
      </c>
    </row>
    <row r="17" spans="1:10" ht="25.5" x14ac:dyDescent="0.25">
      <c r="A17" s="1">
        <v>16</v>
      </c>
      <c r="B17" s="9" t="s">
        <v>34</v>
      </c>
      <c r="C17" s="2" t="s">
        <v>35</v>
      </c>
      <c r="D17" s="2" t="s">
        <v>27</v>
      </c>
      <c r="E17" s="6" t="s">
        <v>4135</v>
      </c>
      <c r="F17" s="2" t="s">
        <v>3913</v>
      </c>
      <c r="G17" s="10">
        <v>37501</v>
      </c>
      <c r="H17" s="1">
        <v>472</v>
      </c>
      <c r="I17" s="1">
        <v>755</v>
      </c>
      <c r="J17" s="3">
        <v>27150016</v>
      </c>
    </row>
    <row r="18" spans="1:10" ht="38.25" x14ac:dyDescent="0.25">
      <c r="A18" s="4">
        <v>17</v>
      </c>
      <c r="B18" s="5" t="s">
        <v>36</v>
      </c>
      <c r="C18" s="6" t="s">
        <v>37</v>
      </c>
      <c r="D18" s="6" t="s">
        <v>13</v>
      </c>
      <c r="E18" s="6" t="s">
        <v>4135</v>
      </c>
      <c r="F18" s="6" t="s">
        <v>3913</v>
      </c>
      <c r="G18" s="7">
        <v>37515</v>
      </c>
      <c r="H18" s="4">
        <v>527</v>
      </c>
      <c r="I18" s="4">
        <v>795</v>
      </c>
      <c r="J18" s="8">
        <v>23183334</v>
      </c>
    </row>
    <row r="19" spans="1:10" ht="38.25" x14ac:dyDescent="0.25">
      <c r="A19" s="1">
        <v>18</v>
      </c>
      <c r="B19" s="9" t="s">
        <v>38</v>
      </c>
      <c r="C19" s="2" t="s">
        <v>39</v>
      </c>
      <c r="D19" s="2" t="s">
        <v>13</v>
      </c>
      <c r="E19" s="6" t="s">
        <v>4135</v>
      </c>
      <c r="F19" s="2" t="s">
        <v>3913</v>
      </c>
      <c r="G19" s="10">
        <v>37524</v>
      </c>
      <c r="H19" s="1">
        <v>446</v>
      </c>
      <c r="I19" s="1">
        <v>734</v>
      </c>
      <c r="J19" s="3">
        <v>24286479</v>
      </c>
    </row>
    <row r="20" spans="1:10" ht="38.25" x14ac:dyDescent="0.25">
      <c r="A20" s="4">
        <v>19</v>
      </c>
      <c r="B20" s="5" t="s">
        <v>40</v>
      </c>
      <c r="C20" s="6" t="s">
        <v>39</v>
      </c>
      <c r="D20" s="6" t="s">
        <v>13</v>
      </c>
      <c r="E20" s="6" t="s">
        <v>4135</v>
      </c>
      <c r="F20" s="6" t="s">
        <v>3913</v>
      </c>
      <c r="G20" s="7">
        <v>37529</v>
      </c>
      <c r="H20" s="4">
        <v>485</v>
      </c>
      <c r="I20" s="4">
        <v>822</v>
      </c>
      <c r="J20" s="8">
        <v>48080213</v>
      </c>
    </row>
    <row r="21" spans="1:10" ht="30" x14ac:dyDescent="0.25">
      <c r="A21" s="1">
        <v>20</v>
      </c>
      <c r="B21" s="9" t="s">
        <v>41</v>
      </c>
      <c r="C21" s="2" t="s">
        <v>42</v>
      </c>
      <c r="D21" s="2" t="s">
        <v>43</v>
      </c>
      <c r="E21" s="6" t="s">
        <v>4137</v>
      </c>
      <c r="F21" s="2" t="s">
        <v>3914</v>
      </c>
      <c r="G21" s="10">
        <v>37791</v>
      </c>
      <c r="H21" s="1">
        <v>574</v>
      </c>
      <c r="I21" s="1">
        <v>971</v>
      </c>
      <c r="J21" s="3">
        <v>82079546</v>
      </c>
    </row>
    <row r="22" spans="1:10" ht="25.5" x14ac:dyDescent="0.25">
      <c r="A22" s="4">
        <v>21</v>
      </c>
      <c r="B22" s="5" t="s">
        <v>44</v>
      </c>
      <c r="C22" s="6" t="s">
        <v>45</v>
      </c>
      <c r="D22" s="6" t="s">
        <v>44</v>
      </c>
      <c r="E22" s="6" t="s">
        <v>4138</v>
      </c>
      <c r="F22" s="6" t="s">
        <v>3916</v>
      </c>
      <c r="G22" s="7">
        <v>37823</v>
      </c>
      <c r="H22" s="4">
        <v>703</v>
      </c>
      <c r="I22" s="4">
        <v>1485</v>
      </c>
      <c r="J22" s="8">
        <v>86197243</v>
      </c>
    </row>
    <row r="23" spans="1:10" ht="30" x14ac:dyDescent="0.25">
      <c r="A23" s="1">
        <v>22</v>
      </c>
      <c r="B23" s="9" t="s">
        <v>46</v>
      </c>
      <c r="C23" s="2" t="s">
        <v>47</v>
      </c>
      <c r="D23" s="2" t="s">
        <v>43</v>
      </c>
      <c r="E23" s="6" t="s">
        <v>4137</v>
      </c>
      <c r="F23" s="2" t="s">
        <v>3914</v>
      </c>
      <c r="G23" s="10">
        <v>37858</v>
      </c>
      <c r="H23" s="1">
        <v>700</v>
      </c>
      <c r="I23" s="1">
        <v>1278</v>
      </c>
      <c r="J23" s="3">
        <v>95915822</v>
      </c>
    </row>
    <row r="24" spans="1:10" ht="30" x14ac:dyDescent="0.25">
      <c r="A24" s="4">
        <v>23</v>
      </c>
      <c r="B24" s="5" t="s">
        <v>48</v>
      </c>
      <c r="C24" s="6" t="s">
        <v>49</v>
      </c>
      <c r="D24" s="6" t="s">
        <v>50</v>
      </c>
      <c r="E24" s="6" t="s">
        <v>4137</v>
      </c>
      <c r="F24" s="6" t="s">
        <v>3916</v>
      </c>
      <c r="G24" s="7">
        <v>37870</v>
      </c>
      <c r="H24" s="4">
        <v>750</v>
      </c>
      <c r="I24" s="4">
        <v>1309</v>
      </c>
      <c r="J24" s="8">
        <v>82587829</v>
      </c>
    </row>
    <row r="25" spans="1:10" ht="30" x14ac:dyDescent="0.25">
      <c r="A25" s="1">
        <v>24</v>
      </c>
      <c r="B25" s="9" t="s">
        <v>51</v>
      </c>
      <c r="C25" s="2" t="s">
        <v>52</v>
      </c>
      <c r="D25" s="2" t="s">
        <v>53</v>
      </c>
      <c r="E25" s="6" t="s">
        <v>4138</v>
      </c>
      <c r="F25" s="2" t="s">
        <v>3916</v>
      </c>
      <c r="G25" s="10">
        <v>37869</v>
      </c>
      <c r="H25" s="1">
        <v>656</v>
      </c>
      <c r="I25" s="1">
        <v>1160</v>
      </c>
      <c r="J25" s="3">
        <v>114540792</v>
      </c>
    </row>
    <row r="26" spans="1:10" ht="30" x14ac:dyDescent="0.25">
      <c r="A26" s="4">
        <v>25</v>
      </c>
      <c r="B26" s="5" t="s">
        <v>54</v>
      </c>
      <c r="C26" s="6" t="s">
        <v>55</v>
      </c>
      <c r="D26" s="6" t="s">
        <v>43</v>
      </c>
      <c r="E26" s="6" t="s">
        <v>4137</v>
      </c>
      <c r="F26" s="6" t="s">
        <v>3914</v>
      </c>
      <c r="G26" s="7">
        <v>37902</v>
      </c>
      <c r="H26" s="4">
        <v>240</v>
      </c>
      <c r="I26" s="4">
        <v>513</v>
      </c>
      <c r="J26" s="8">
        <v>35087494</v>
      </c>
    </row>
    <row r="27" spans="1:10" ht="45" x14ac:dyDescent="0.25">
      <c r="A27" s="1">
        <v>52</v>
      </c>
      <c r="B27" s="9" t="s">
        <v>56</v>
      </c>
      <c r="C27" s="2" t="s">
        <v>57</v>
      </c>
      <c r="D27" s="2" t="s">
        <v>5</v>
      </c>
      <c r="E27" s="6" t="s">
        <v>4136</v>
      </c>
      <c r="F27" s="2" t="s">
        <v>3914</v>
      </c>
      <c r="G27" s="10">
        <v>34875</v>
      </c>
      <c r="H27" s="1">
        <v>398</v>
      </c>
      <c r="I27" s="1">
        <v>718</v>
      </c>
      <c r="J27" s="3">
        <v>34382074</v>
      </c>
    </row>
    <row r="28" spans="1:10" ht="25.5" x14ac:dyDescent="0.25">
      <c r="A28" s="4">
        <v>53</v>
      </c>
      <c r="B28" s="5" t="s">
        <v>58</v>
      </c>
      <c r="C28" s="6" t="s">
        <v>59</v>
      </c>
      <c r="D28" s="6" t="s">
        <v>60</v>
      </c>
      <c r="E28" s="6" t="s">
        <v>4139</v>
      </c>
      <c r="F28" s="6" t="s">
        <v>3917</v>
      </c>
      <c r="G28" s="7">
        <v>38091</v>
      </c>
      <c r="H28" s="4">
        <v>1952</v>
      </c>
      <c r="I28" s="4">
        <v>3010</v>
      </c>
      <c r="J28" s="8">
        <v>143894934</v>
      </c>
    </row>
    <row r="29" spans="1:10" ht="25.5" x14ac:dyDescent="0.25">
      <c r="A29" s="1">
        <v>54</v>
      </c>
      <c r="B29" s="9" t="s">
        <v>61</v>
      </c>
      <c r="C29" s="2" t="s">
        <v>62</v>
      </c>
      <c r="D29" s="2" t="s">
        <v>60</v>
      </c>
      <c r="E29" s="6" t="s">
        <v>4139</v>
      </c>
      <c r="F29" s="2" t="s">
        <v>3917</v>
      </c>
      <c r="G29" s="10">
        <v>38092</v>
      </c>
      <c r="H29" s="1">
        <v>1268</v>
      </c>
      <c r="I29" s="1">
        <v>2005</v>
      </c>
      <c r="J29" s="3">
        <v>142717522</v>
      </c>
    </row>
    <row r="30" spans="1:10" ht="25.5" x14ac:dyDescent="0.25">
      <c r="A30" s="4">
        <v>55</v>
      </c>
      <c r="B30" s="5" t="s">
        <v>63</v>
      </c>
      <c r="C30" s="6" t="s">
        <v>64</v>
      </c>
      <c r="D30" s="6" t="s">
        <v>60</v>
      </c>
      <c r="E30" s="6" t="s">
        <v>4139</v>
      </c>
      <c r="F30" s="6" t="s">
        <v>3917</v>
      </c>
      <c r="G30" s="7">
        <v>38093</v>
      </c>
      <c r="H30" s="4">
        <v>1254</v>
      </c>
      <c r="I30" s="4">
        <v>2000</v>
      </c>
      <c r="J30" s="8">
        <v>133928252</v>
      </c>
    </row>
    <row r="31" spans="1:10" ht="30" x14ac:dyDescent="0.25">
      <c r="A31" s="1">
        <v>56</v>
      </c>
      <c r="B31" s="9" t="s">
        <v>65</v>
      </c>
      <c r="C31" s="2" t="s">
        <v>35</v>
      </c>
      <c r="D31" s="2" t="s">
        <v>27</v>
      </c>
      <c r="E31" s="6" t="s">
        <v>4135</v>
      </c>
      <c r="F31" s="2" t="s">
        <v>3913</v>
      </c>
      <c r="G31" s="10">
        <v>37424</v>
      </c>
      <c r="H31" s="1">
        <v>414</v>
      </c>
      <c r="I31" s="1">
        <v>704</v>
      </c>
      <c r="J31" s="3">
        <v>22333823</v>
      </c>
    </row>
    <row r="32" spans="1:10" ht="30" x14ac:dyDescent="0.25">
      <c r="A32" s="4">
        <v>57</v>
      </c>
      <c r="B32" s="5" t="s">
        <v>66</v>
      </c>
      <c r="C32" s="6" t="s">
        <v>29</v>
      </c>
      <c r="D32" s="6" t="s">
        <v>27</v>
      </c>
      <c r="E32" s="6" t="s">
        <v>4135</v>
      </c>
      <c r="F32" s="6" t="s">
        <v>3913</v>
      </c>
      <c r="G32" s="7">
        <v>37424</v>
      </c>
      <c r="H32" s="4">
        <v>674</v>
      </c>
      <c r="I32" s="4">
        <v>1292</v>
      </c>
      <c r="J32" s="8">
        <v>39761787</v>
      </c>
    </row>
    <row r="33" spans="1:10" ht="25.5" x14ac:dyDescent="0.25">
      <c r="A33" s="1">
        <v>58</v>
      </c>
      <c r="B33" s="9" t="s">
        <v>67</v>
      </c>
      <c r="C33" s="2" t="s">
        <v>29</v>
      </c>
      <c r="D33" s="2" t="s">
        <v>27</v>
      </c>
      <c r="E33" s="6" t="s">
        <v>4135</v>
      </c>
      <c r="F33" s="2" t="s">
        <v>3913</v>
      </c>
      <c r="G33" s="10">
        <v>38156</v>
      </c>
      <c r="H33" s="1">
        <v>520</v>
      </c>
      <c r="I33" s="1">
        <v>776</v>
      </c>
      <c r="J33" s="3">
        <v>28650704</v>
      </c>
    </row>
    <row r="34" spans="1:10" x14ac:dyDescent="0.25">
      <c r="A34" s="4">
        <v>59</v>
      </c>
      <c r="B34" s="5" t="s">
        <v>68</v>
      </c>
      <c r="C34" s="6" t="s">
        <v>26</v>
      </c>
      <c r="D34" s="6" t="s">
        <v>27</v>
      </c>
      <c r="E34" s="6" t="s">
        <v>4135</v>
      </c>
      <c r="F34" s="6" t="s">
        <v>3913</v>
      </c>
      <c r="G34" s="7">
        <v>38166</v>
      </c>
      <c r="H34" s="4">
        <v>416</v>
      </c>
      <c r="I34" s="4">
        <v>709</v>
      </c>
      <c r="J34" s="8">
        <v>35526567</v>
      </c>
    </row>
    <row r="35" spans="1:10" ht="38.25" x14ac:dyDescent="0.25">
      <c r="A35" s="1">
        <v>60</v>
      </c>
      <c r="B35" s="9" t="s">
        <v>69</v>
      </c>
      <c r="C35" s="2" t="s">
        <v>12</v>
      </c>
      <c r="D35" s="2" t="s">
        <v>13</v>
      </c>
      <c r="E35" s="6" t="s">
        <v>4135</v>
      </c>
      <c r="F35" s="2" t="s">
        <v>3913</v>
      </c>
      <c r="G35" s="10">
        <v>38166</v>
      </c>
      <c r="H35" s="1">
        <v>768</v>
      </c>
      <c r="I35" s="1">
        <v>1338</v>
      </c>
      <c r="J35" s="3">
        <v>39680919</v>
      </c>
    </row>
    <row r="36" spans="1:10" ht="25.5" x14ac:dyDescent="0.25">
      <c r="A36" s="4">
        <v>61</v>
      </c>
      <c r="B36" s="5" t="s">
        <v>70</v>
      </c>
      <c r="C36" s="6" t="s">
        <v>71</v>
      </c>
      <c r="D36" s="6" t="s">
        <v>2</v>
      </c>
      <c r="E36" s="6" t="s">
        <v>4135</v>
      </c>
      <c r="F36" s="6" t="s">
        <v>3913</v>
      </c>
      <c r="G36" s="7">
        <v>38200</v>
      </c>
      <c r="H36" s="4">
        <v>575</v>
      </c>
      <c r="I36" s="4">
        <v>1072</v>
      </c>
      <c r="J36" s="8">
        <v>32079485</v>
      </c>
    </row>
    <row r="37" spans="1:10" ht="38.25" x14ac:dyDescent="0.25">
      <c r="A37" s="1">
        <v>62</v>
      </c>
      <c r="B37" s="9" t="s">
        <v>72</v>
      </c>
      <c r="C37" s="2" t="s">
        <v>57</v>
      </c>
      <c r="D37" s="2" t="s">
        <v>5</v>
      </c>
      <c r="E37" s="6" t="s">
        <v>4136</v>
      </c>
      <c r="F37" s="2" t="s">
        <v>3914</v>
      </c>
      <c r="G37" s="10">
        <v>38200</v>
      </c>
      <c r="H37" s="1">
        <v>626</v>
      </c>
      <c r="I37" s="1">
        <v>1176</v>
      </c>
      <c r="J37" s="3">
        <v>49838938</v>
      </c>
    </row>
    <row r="38" spans="1:10" ht="25.5" x14ac:dyDescent="0.25">
      <c r="A38" s="4">
        <v>63</v>
      </c>
      <c r="B38" s="5" t="s">
        <v>73</v>
      </c>
      <c r="C38" s="6" t="s">
        <v>74</v>
      </c>
      <c r="D38" s="6" t="s">
        <v>75</v>
      </c>
      <c r="E38" s="6" t="s">
        <v>4136</v>
      </c>
      <c r="F38" s="6" t="s">
        <v>3914</v>
      </c>
      <c r="G38" s="7">
        <v>38201</v>
      </c>
      <c r="H38" s="4">
        <v>401</v>
      </c>
      <c r="I38" s="4">
        <v>650</v>
      </c>
      <c r="J38" s="8">
        <v>32369451</v>
      </c>
    </row>
    <row r="39" spans="1:10" ht="25.5" x14ac:dyDescent="0.25">
      <c r="A39" s="1">
        <v>64</v>
      </c>
      <c r="B39" s="9" t="s">
        <v>76</v>
      </c>
      <c r="C39" s="2" t="s">
        <v>76</v>
      </c>
      <c r="D39" s="2" t="s">
        <v>76</v>
      </c>
      <c r="E39" s="6" t="s">
        <v>4136</v>
      </c>
      <c r="F39" s="2" t="s">
        <v>3914</v>
      </c>
      <c r="G39" s="10">
        <v>38201</v>
      </c>
      <c r="H39" s="1">
        <v>480</v>
      </c>
      <c r="I39" s="1">
        <v>924</v>
      </c>
      <c r="J39" s="3">
        <v>39448629</v>
      </c>
    </row>
    <row r="40" spans="1:10" ht="25.5" x14ac:dyDescent="0.25">
      <c r="A40" s="4">
        <v>65</v>
      </c>
      <c r="B40" s="5" t="s">
        <v>77</v>
      </c>
      <c r="C40" s="6" t="s">
        <v>15</v>
      </c>
      <c r="D40" s="6" t="s">
        <v>16</v>
      </c>
      <c r="E40" s="6" t="s">
        <v>4135</v>
      </c>
      <c r="F40" s="6" t="s">
        <v>3913</v>
      </c>
      <c r="G40" s="7">
        <v>38201</v>
      </c>
      <c r="H40" s="4">
        <v>918</v>
      </c>
      <c r="I40" s="4">
        <v>1556</v>
      </c>
      <c r="J40" s="8">
        <v>48811068</v>
      </c>
    </row>
    <row r="41" spans="1:10" x14ac:dyDescent="0.25">
      <c r="A41" s="1">
        <v>67</v>
      </c>
      <c r="B41" s="9" t="s">
        <v>78</v>
      </c>
      <c r="C41" s="2" t="s">
        <v>79</v>
      </c>
      <c r="D41" s="2" t="s">
        <v>27</v>
      </c>
      <c r="E41" s="6" t="s">
        <v>4135</v>
      </c>
      <c r="F41" s="2" t="s">
        <v>3913</v>
      </c>
      <c r="G41" s="10">
        <v>38238</v>
      </c>
      <c r="H41" s="1">
        <v>419</v>
      </c>
      <c r="I41" s="1">
        <v>608</v>
      </c>
      <c r="J41" s="3">
        <v>20554419</v>
      </c>
    </row>
    <row r="42" spans="1:10" ht="38.25" x14ac:dyDescent="0.25">
      <c r="A42" s="4">
        <v>68</v>
      </c>
      <c r="B42" s="5" t="s">
        <v>80</v>
      </c>
      <c r="C42" s="6" t="s">
        <v>32</v>
      </c>
      <c r="D42" s="6" t="s">
        <v>13</v>
      </c>
      <c r="E42" s="6" t="s">
        <v>4135</v>
      </c>
      <c r="F42" s="6" t="s">
        <v>3913</v>
      </c>
      <c r="G42" s="7">
        <v>38239</v>
      </c>
      <c r="H42" s="4">
        <v>1041</v>
      </c>
      <c r="I42" s="4">
        <v>1521</v>
      </c>
      <c r="J42" s="8">
        <v>40662107</v>
      </c>
    </row>
    <row r="43" spans="1:10" ht="30" x14ac:dyDescent="0.25">
      <c r="A43" s="1">
        <v>69</v>
      </c>
      <c r="B43" s="9" t="s">
        <v>81</v>
      </c>
      <c r="C43" s="2" t="s">
        <v>82</v>
      </c>
      <c r="D43" s="2" t="s">
        <v>83</v>
      </c>
      <c r="E43" s="6" t="s">
        <v>4138</v>
      </c>
      <c r="F43" s="2" t="s">
        <v>3916</v>
      </c>
      <c r="G43" s="10">
        <v>38242</v>
      </c>
      <c r="H43" s="1">
        <v>558</v>
      </c>
      <c r="I43" s="1">
        <v>874</v>
      </c>
      <c r="J43" s="3">
        <v>50070061</v>
      </c>
    </row>
    <row r="44" spans="1:10" ht="30" x14ac:dyDescent="0.25">
      <c r="A44" s="4">
        <v>70</v>
      </c>
      <c r="B44" s="5" t="s">
        <v>84</v>
      </c>
      <c r="C44" s="6" t="s">
        <v>85</v>
      </c>
      <c r="D44" s="6" t="s">
        <v>86</v>
      </c>
      <c r="E44" s="6" t="s">
        <v>4138</v>
      </c>
      <c r="F44" s="6" t="s">
        <v>3916</v>
      </c>
      <c r="G44" s="7">
        <v>38242</v>
      </c>
      <c r="H44" s="4">
        <v>647</v>
      </c>
      <c r="I44" s="4">
        <v>1128</v>
      </c>
      <c r="J44" s="8">
        <v>83794000</v>
      </c>
    </row>
    <row r="45" spans="1:10" ht="25.5" x14ac:dyDescent="0.25">
      <c r="A45" s="1">
        <v>71</v>
      </c>
      <c r="B45" s="9" t="s">
        <v>87</v>
      </c>
      <c r="C45" s="2" t="s">
        <v>88</v>
      </c>
      <c r="D45" s="2" t="s">
        <v>86</v>
      </c>
      <c r="E45" s="6" t="s">
        <v>4138</v>
      </c>
      <c r="F45" s="2" t="s">
        <v>3916</v>
      </c>
      <c r="G45" s="10">
        <v>38242</v>
      </c>
      <c r="H45" s="1">
        <v>796</v>
      </c>
      <c r="I45" s="1">
        <v>1323</v>
      </c>
      <c r="J45" s="3">
        <v>93465567</v>
      </c>
    </row>
    <row r="46" spans="1:10" ht="45" x14ac:dyDescent="0.25">
      <c r="A46" s="4">
        <v>72</v>
      </c>
      <c r="B46" s="5" t="s">
        <v>89</v>
      </c>
      <c r="C46" s="6" t="s">
        <v>90</v>
      </c>
      <c r="D46" s="6" t="s">
        <v>91</v>
      </c>
      <c r="E46" s="6" t="s">
        <v>4137</v>
      </c>
      <c r="F46" s="6" t="s">
        <v>3914</v>
      </c>
      <c r="G46" s="7">
        <v>38249</v>
      </c>
      <c r="H46" s="4">
        <v>524</v>
      </c>
      <c r="I46" s="4">
        <v>979</v>
      </c>
      <c r="J46" s="8">
        <v>48334047</v>
      </c>
    </row>
    <row r="47" spans="1:10" ht="25.5" x14ac:dyDescent="0.25">
      <c r="A47" s="1">
        <v>73</v>
      </c>
      <c r="B47" s="9" t="s">
        <v>92</v>
      </c>
      <c r="C47" s="2" t="s">
        <v>92</v>
      </c>
      <c r="D47" s="2" t="s">
        <v>43</v>
      </c>
      <c r="E47" s="6" t="s">
        <v>4137</v>
      </c>
      <c r="F47" s="2" t="s">
        <v>3914</v>
      </c>
      <c r="G47" s="10">
        <v>38249</v>
      </c>
      <c r="H47" s="1">
        <v>507</v>
      </c>
      <c r="I47" s="1">
        <v>789</v>
      </c>
      <c r="J47" s="3">
        <v>47817870</v>
      </c>
    </row>
    <row r="48" spans="1:10" ht="25.5" x14ac:dyDescent="0.25">
      <c r="A48" s="4">
        <v>74</v>
      </c>
      <c r="B48" s="5" t="s">
        <v>93</v>
      </c>
      <c r="C48" s="6" t="s">
        <v>93</v>
      </c>
      <c r="D48" s="6" t="s">
        <v>94</v>
      </c>
      <c r="E48" s="6" t="s">
        <v>4137</v>
      </c>
      <c r="F48" s="6" t="s">
        <v>3914</v>
      </c>
      <c r="G48" s="7">
        <v>38249</v>
      </c>
      <c r="H48" s="4">
        <v>512</v>
      </c>
      <c r="I48" s="4">
        <v>842</v>
      </c>
      <c r="J48" s="8">
        <v>41009944</v>
      </c>
    </row>
    <row r="49" spans="1:10" ht="25.5" x14ac:dyDescent="0.25">
      <c r="A49" s="1">
        <v>75</v>
      </c>
      <c r="B49" s="9" t="s">
        <v>95</v>
      </c>
      <c r="C49" s="2" t="s">
        <v>20</v>
      </c>
      <c r="D49" s="2" t="s">
        <v>21</v>
      </c>
      <c r="E49" s="6" t="s">
        <v>4135</v>
      </c>
      <c r="F49" s="2" t="s">
        <v>3913</v>
      </c>
      <c r="G49" s="10">
        <v>38257</v>
      </c>
      <c r="H49" s="1">
        <v>843</v>
      </c>
      <c r="I49" s="1">
        <v>1452</v>
      </c>
      <c r="J49" s="3">
        <v>39657690</v>
      </c>
    </row>
    <row r="50" spans="1:10" ht="25.5" x14ac:dyDescent="0.25">
      <c r="A50" s="4">
        <v>76</v>
      </c>
      <c r="B50" s="5" t="s">
        <v>96</v>
      </c>
      <c r="C50" s="6" t="s">
        <v>97</v>
      </c>
      <c r="D50" s="6" t="s">
        <v>21</v>
      </c>
      <c r="E50" s="6" t="s">
        <v>4135</v>
      </c>
      <c r="F50" s="6" t="s">
        <v>3913</v>
      </c>
      <c r="G50" s="7">
        <v>38257</v>
      </c>
      <c r="H50" s="4">
        <v>716</v>
      </c>
      <c r="I50" s="4">
        <v>1276</v>
      </c>
      <c r="J50" s="8">
        <v>33136564</v>
      </c>
    </row>
    <row r="51" spans="1:10" ht="25.5" x14ac:dyDescent="0.25">
      <c r="A51" s="1">
        <v>77</v>
      </c>
      <c r="B51" s="9" t="s">
        <v>98</v>
      </c>
      <c r="C51" s="2" t="s">
        <v>99</v>
      </c>
      <c r="D51" s="2" t="s">
        <v>100</v>
      </c>
      <c r="E51" s="6" t="s">
        <v>4135</v>
      </c>
      <c r="F51" s="2" t="s">
        <v>3913</v>
      </c>
      <c r="G51" s="10">
        <v>38313</v>
      </c>
      <c r="H51" s="1">
        <v>485</v>
      </c>
      <c r="I51" s="1">
        <v>916</v>
      </c>
      <c r="J51" s="3">
        <v>29497373</v>
      </c>
    </row>
    <row r="52" spans="1:10" ht="38.25" x14ac:dyDescent="0.25">
      <c r="A52" s="4">
        <v>78</v>
      </c>
      <c r="B52" s="5" t="s">
        <v>101</v>
      </c>
      <c r="C52" s="6" t="s">
        <v>102</v>
      </c>
      <c r="D52" s="6" t="s">
        <v>103</v>
      </c>
      <c r="E52" s="6" t="s">
        <v>4135</v>
      </c>
      <c r="F52" s="6" t="s">
        <v>3913</v>
      </c>
      <c r="G52" s="7">
        <v>38313</v>
      </c>
      <c r="H52" s="4">
        <v>693</v>
      </c>
      <c r="I52" s="4">
        <v>1338</v>
      </c>
      <c r="J52" s="8">
        <v>47166440</v>
      </c>
    </row>
    <row r="53" spans="1:10" ht="25.5" x14ac:dyDescent="0.25">
      <c r="A53" s="1">
        <v>79</v>
      </c>
      <c r="B53" s="9" t="s">
        <v>75</v>
      </c>
      <c r="C53" s="2" t="s">
        <v>104</v>
      </c>
      <c r="D53" s="2" t="s">
        <v>75</v>
      </c>
      <c r="E53" s="6" t="s">
        <v>4136</v>
      </c>
      <c r="F53" s="2" t="s">
        <v>3914</v>
      </c>
      <c r="G53" s="10">
        <v>38362</v>
      </c>
      <c r="H53" s="1">
        <v>503</v>
      </c>
      <c r="I53" s="1">
        <v>910</v>
      </c>
      <c r="J53" s="3">
        <v>37312563</v>
      </c>
    </row>
    <row r="54" spans="1:10" ht="25.5" x14ac:dyDescent="0.25">
      <c r="A54" s="4">
        <v>80</v>
      </c>
      <c r="B54" s="5" t="s">
        <v>105</v>
      </c>
      <c r="C54" s="6" t="s">
        <v>106</v>
      </c>
      <c r="D54" s="6" t="s">
        <v>76</v>
      </c>
      <c r="E54" s="6" t="s">
        <v>4136</v>
      </c>
      <c r="F54" s="6" t="s">
        <v>3914</v>
      </c>
      <c r="G54" s="7">
        <v>38397</v>
      </c>
      <c r="H54" s="4">
        <v>641</v>
      </c>
      <c r="I54" s="4">
        <v>1162</v>
      </c>
      <c r="J54" s="8">
        <v>40959405</v>
      </c>
    </row>
    <row r="55" spans="1:10" ht="30" x14ac:dyDescent="0.25">
      <c r="A55" s="1">
        <v>81</v>
      </c>
      <c r="B55" s="9" t="s">
        <v>107</v>
      </c>
      <c r="C55" s="2" t="s">
        <v>108</v>
      </c>
      <c r="D55" s="2" t="s">
        <v>8</v>
      </c>
      <c r="E55" s="6" t="s">
        <v>4135</v>
      </c>
      <c r="F55" s="2" t="s">
        <v>3913</v>
      </c>
      <c r="G55" s="10">
        <v>38425</v>
      </c>
      <c r="H55" s="1">
        <v>479</v>
      </c>
      <c r="I55" s="1">
        <v>879</v>
      </c>
      <c r="J55" s="3">
        <v>34690883</v>
      </c>
    </row>
    <row r="56" spans="1:10" ht="30" x14ac:dyDescent="0.25">
      <c r="A56" s="4">
        <v>82</v>
      </c>
      <c r="B56" s="5" t="s">
        <v>109</v>
      </c>
      <c r="C56" s="6" t="s">
        <v>110</v>
      </c>
      <c r="D56" s="6" t="s">
        <v>111</v>
      </c>
      <c r="E56" s="6" t="s">
        <v>4140</v>
      </c>
      <c r="F56" s="6" t="s">
        <v>3918</v>
      </c>
      <c r="G56" s="7">
        <v>38432</v>
      </c>
      <c r="H56" s="4">
        <v>664</v>
      </c>
      <c r="I56" s="4">
        <v>1073</v>
      </c>
      <c r="J56" s="8">
        <v>64770096</v>
      </c>
    </row>
    <row r="57" spans="1:10" ht="30" x14ac:dyDescent="0.25">
      <c r="A57" s="1">
        <v>83</v>
      </c>
      <c r="B57" s="9" t="s">
        <v>112</v>
      </c>
      <c r="C57" s="2" t="s">
        <v>113</v>
      </c>
      <c r="D57" s="2" t="s">
        <v>111</v>
      </c>
      <c r="E57" s="6" t="s">
        <v>4140</v>
      </c>
      <c r="F57" s="2" t="s">
        <v>3918</v>
      </c>
      <c r="G57" s="10">
        <v>38432</v>
      </c>
      <c r="H57" s="1">
        <v>526</v>
      </c>
      <c r="I57" s="1">
        <v>900</v>
      </c>
      <c r="J57" s="3">
        <v>59497173</v>
      </c>
    </row>
    <row r="58" spans="1:10" ht="25.5" x14ac:dyDescent="0.25">
      <c r="A58" s="4">
        <v>84</v>
      </c>
      <c r="B58" s="5" t="s">
        <v>114</v>
      </c>
      <c r="C58" s="6" t="s">
        <v>115</v>
      </c>
      <c r="D58" s="6" t="s">
        <v>116</v>
      </c>
      <c r="E58" s="6" t="s">
        <v>4140</v>
      </c>
      <c r="F58" s="6" t="s">
        <v>3918</v>
      </c>
      <c r="G58" s="7">
        <v>38432</v>
      </c>
      <c r="H58" s="4">
        <v>487</v>
      </c>
      <c r="I58" s="4">
        <v>823</v>
      </c>
      <c r="J58" s="8">
        <v>48043445</v>
      </c>
    </row>
    <row r="59" spans="1:10" x14ac:dyDescent="0.25">
      <c r="A59" s="1">
        <v>85</v>
      </c>
      <c r="B59" s="9" t="s">
        <v>117</v>
      </c>
      <c r="C59" s="2" t="s">
        <v>118</v>
      </c>
      <c r="D59" s="2" t="s">
        <v>119</v>
      </c>
      <c r="E59" s="6" t="s">
        <v>4141</v>
      </c>
      <c r="F59" s="2" t="s">
        <v>3919</v>
      </c>
      <c r="G59" s="10">
        <v>38488</v>
      </c>
      <c r="H59" s="1">
        <v>1267</v>
      </c>
      <c r="I59" s="1">
        <v>2075</v>
      </c>
      <c r="J59" s="3">
        <v>108417487</v>
      </c>
    </row>
    <row r="60" spans="1:10" x14ac:dyDescent="0.25">
      <c r="A60" s="4">
        <v>86</v>
      </c>
      <c r="B60" s="5" t="s">
        <v>120</v>
      </c>
      <c r="C60" s="6" t="s">
        <v>121</v>
      </c>
      <c r="D60" s="6" t="s">
        <v>119</v>
      </c>
      <c r="E60" s="6" t="s">
        <v>4141</v>
      </c>
      <c r="F60" s="6" t="s">
        <v>3919</v>
      </c>
      <c r="G60" s="7">
        <v>38488</v>
      </c>
      <c r="H60" s="4">
        <v>742</v>
      </c>
      <c r="I60" s="4">
        <v>1129</v>
      </c>
      <c r="J60" s="8">
        <v>75250623</v>
      </c>
    </row>
    <row r="61" spans="1:10" ht="25.5" x14ac:dyDescent="0.25">
      <c r="A61" s="1">
        <v>87</v>
      </c>
      <c r="B61" s="9" t="s">
        <v>122</v>
      </c>
      <c r="C61" s="2" t="s">
        <v>123</v>
      </c>
      <c r="D61" s="2" t="s">
        <v>121</v>
      </c>
      <c r="E61" s="6" t="s">
        <v>4141</v>
      </c>
      <c r="F61" s="2" t="s">
        <v>3919</v>
      </c>
      <c r="G61" s="10">
        <v>38488</v>
      </c>
      <c r="H61" s="1">
        <v>1866</v>
      </c>
      <c r="I61" s="1">
        <v>2825</v>
      </c>
      <c r="J61" s="3">
        <v>135771805</v>
      </c>
    </row>
    <row r="62" spans="1:10" ht="25.5" x14ac:dyDescent="0.25">
      <c r="A62" s="4">
        <v>88</v>
      </c>
      <c r="B62" s="5" t="s">
        <v>124</v>
      </c>
      <c r="C62" s="6" t="s">
        <v>125</v>
      </c>
      <c r="D62" s="6" t="s">
        <v>121</v>
      </c>
      <c r="E62" s="6" t="s">
        <v>4141</v>
      </c>
      <c r="F62" s="6" t="s">
        <v>3920</v>
      </c>
      <c r="G62" s="7">
        <v>38489</v>
      </c>
      <c r="H62" s="4">
        <v>1121</v>
      </c>
      <c r="I62" s="4">
        <v>1613</v>
      </c>
      <c r="J62" s="8">
        <v>98317207</v>
      </c>
    </row>
    <row r="63" spans="1:10" ht="30" x14ac:dyDescent="0.25">
      <c r="A63" s="1">
        <v>89</v>
      </c>
      <c r="B63" s="9" t="s">
        <v>126</v>
      </c>
      <c r="C63" s="2" t="s">
        <v>127</v>
      </c>
      <c r="D63" s="2" t="s">
        <v>121</v>
      </c>
      <c r="E63" s="6" t="s">
        <v>4141</v>
      </c>
      <c r="F63" s="2" t="s">
        <v>3919</v>
      </c>
      <c r="G63" s="10">
        <v>38489</v>
      </c>
      <c r="H63" s="1">
        <v>1402</v>
      </c>
      <c r="I63" s="1">
        <v>2164</v>
      </c>
      <c r="J63" s="3">
        <v>128404243</v>
      </c>
    </row>
    <row r="64" spans="1:10" x14ac:dyDescent="0.25">
      <c r="A64" s="4">
        <v>90</v>
      </c>
      <c r="B64" s="5" t="s">
        <v>128</v>
      </c>
      <c r="C64" s="6" t="s">
        <v>129</v>
      </c>
      <c r="D64" s="6" t="s">
        <v>119</v>
      </c>
      <c r="E64" s="6" t="s">
        <v>4141</v>
      </c>
      <c r="F64" s="6" t="s">
        <v>3919</v>
      </c>
      <c r="G64" s="7">
        <v>38489</v>
      </c>
      <c r="H64" s="4">
        <v>371</v>
      </c>
      <c r="I64" s="4">
        <v>580</v>
      </c>
      <c r="J64" s="8">
        <v>57898780</v>
      </c>
    </row>
    <row r="65" spans="1:10" ht="25.5" x14ac:dyDescent="0.25">
      <c r="A65" s="1">
        <v>91</v>
      </c>
      <c r="B65" s="9" t="s">
        <v>123</v>
      </c>
      <c r="C65" s="2" t="s">
        <v>123</v>
      </c>
      <c r="D65" s="2" t="s">
        <v>121</v>
      </c>
      <c r="E65" s="6" t="s">
        <v>4141</v>
      </c>
      <c r="F65" s="2" t="s">
        <v>1199</v>
      </c>
      <c r="G65" s="10">
        <v>38490</v>
      </c>
      <c r="H65" s="1">
        <v>908</v>
      </c>
      <c r="I65" s="1">
        <v>1477</v>
      </c>
      <c r="J65" s="3">
        <v>65188153</v>
      </c>
    </row>
    <row r="66" spans="1:10" ht="25.5" x14ac:dyDescent="0.25">
      <c r="A66" s="4">
        <v>92</v>
      </c>
      <c r="B66" s="5" t="s">
        <v>130</v>
      </c>
      <c r="C66" s="6" t="s">
        <v>131</v>
      </c>
      <c r="D66" s="6" t="s">
        <v>8</v>
      </c>
      <c r="E66" s="6" t="s">
        <v>4135</v>
      </c>
      <c r="F66" s="6" t="s">
        <v>3913</v>
      </c>
      <c r="G66" s="7">
        <v>38502</v>
      </c>
      <c r="H66" s="4">
        <v>311</v>
      </c>
      <c r="I66" s="4">
        <v>559</v>
      </c>
      <c r="J66" s="8">
        <v>18346374</v>
      </c>
    </row>
    <row r="67" spans="1:10" ht="25.5" x14ac:dyDescent="0.25">
      <c r="A67" s="1">
        <v>93</v>
      </c>
      <c r="B67" s="9" t="s">
        <v>132</v>
      </c>
      <c r="C67" s="2" t="s">
        <v>133</v>
      </c>
      <c r="D67" s="2" t="s">
        <v>8</v>
      </c>
      <c r="E67" s="6" t="s">
        <v>4135</v>
      </c>
      <c r="F67" s="2" t="s">
        <v>3913</v>
      </c>
      <c r="G67" s="10">
        <v>38503</v>
      </c>
      <c r="H67" s="1">
        <v>404</v>
      </c>
      <c r="I67" s="1">
        <v>758</v>
      </c>
      <c r="J67" s="3">
        <v>21489064</v>
      </c>
    </row>
    <row r="68" spans="1:10" ht="25.5" x14ac:dyDescent="0.25">
      <c r="A68" s="4">
        <v>94</v>
      </c>
      <c r="B68" s="5" t="s">
        <v>134</v>
      </c>
      <c r="C68" s="6" t="s">
        <v>135</v>
      </c>
      <c r="D68" s="6" t="s">
        <v>8</v>
      </c>
      <c r="E68" s="6" t="s">
        <v>4135</v>
      </c>
      <c r="F68" s="6" t="s">
        <v>3913</v>
      </c>
      <c r="G68" s="7">
        <v>38518</v>
      </c>
      <c r="H68" s="4">
        <v>344</v>
      </c>
      <c r="I68" s="4">
        <v>676</v>
      </c>
      <c r="J68" s="8">
        <v>19920012</v>
      </c>
    </row>
    <row r="69" spans="1:10" ht="25.5" x14ac:dyDescent="0.25">
      <c r="A69" s="1">
        <v>95</v>
      </c>
      <c r="B69" s="9" t="s">
        <v>136</v>
      </c>
      <c r="C69" s="2" t="s">
        <v>136</v>
      </c>
      <c r="D69" s="2" t="s">
        <v>60</v>
      </c>
      <c r="E69" s="6" t="s">
        <v>4139</v>
      </c>
      <c r="F69" s="2" t="s">
        <v>3917</v>
      </c>
      <c r="G69" s="10">
        <v>38625</v>
      </c>
      <c r="H69" s="1">
        <v>1351</v>
      </c>
      <c r="I69" s="1">
        <v>2199</v>
      </c>
      <c r="J69" s="3">
        <v>149187329</v>
      </c>
    </row>
    <row r="70" spans="1:10" ht="25.5" x14ac:dyDescent="0.25">
      <c r="A70" s="4">
        <v>96</v>
      </c>
      <c r="B70" s="5" t="s">
        <v>137</v>
      </c>
      <c r="C70" s="6" t="s">
        <v>59</v>
      </c>
      <c r="D70" s="6" t="s">
        <v>60</v>
      </c>
      <c r="E70" s="6" t="s">
        <v>4139</v>
      </c>
      <c r="F70" s="6" t="s">
        <v>3917</v>
      </c>
      <c r="G70" s="7">
        <v>38627</v>
      </c>
      <c r="H70" s="4">
        <v>1727</v>
      </c>
      <c r="I70" s="4">
        <v>2841</v>
      </c>
      <c r="J70" s="8">
        <v>147205388</v>
      </c>
    </row>
    <row r="71" spans="1:10" ht="38.25" x14ac:dyDescent="0.25">
      <c r="A71" s="1">
        <v>97</v>
      </c>
      <c r="B71" s="9" t="s">
        <v>138</v>
      </c>
      <c r="C71" s="2" t="s">
        <v>139</v>
      </c>
      <c r="D71" s="2" t="s">
        <v>5</v>
      </c>
      <c r="E71" s="6" t="s">
        <v>4136</v>
      </c>
      <c r="F71" s="2" t="s">
        <v>3914</v>
      </c>
      <c r="G71" s="10">
        <v>38651</v>
      </c>
      <c r="H71" s="1">
        <v>824</v>
      </c>
      <c r="I71" s="1">
        <v>1455</v>
      </c>
      <c r="J71" s="3">
        <v>52511305</v>
      </c>
    </row>
    <row r="72" spans="1:10" ht="25.5" x14ac:dyDescent="0.25">
      <c r="A72" s="4">
        <v>98</v>
      </c>
      <c r="B72" s="5" t="s">
        <v>140</v>
      </c>
      <c r="C72" s="6" t="s">
        <v>141</v>
      </c>
      <c r="D72" s="6" t="s">
        <v>16</v>
      </c>
      <c r="E72" s="6" t="s">
        <v>4135</v>
      </c>
      <c r="F72" s="6" t="s">
        <v>3913</v>
      </c>
      <c r="G72" s="7">
        <v>38660</v>
      </c>
      <c r="H72" s="4">
        <v>506</v>
      </c>
      <c r="I72" s="4">
        <v>888</v>
      </c>
      <c r="J72" s="8">
        <v>34418845</v>
      </c>
    </row>
    <row r="73" spans="1:10" ht="30" x14ac:dyDescent="0.25">
      <c r="A73" s="1">
        <v>99</v>
      </c>
      <c r="B73" s="9" t="s">
        <v>142</v>
      </c>
      <c r="C73" s="2" t="s">
        <v>143</v>
      </c>
      <c r="D73" s="2" t="s">
        <v>50</v>
      </c>
      <c r="E73" s="6" t="s">
        <v>4137</v>
      </c>
      <c r="F73" s="2" t="s">
        <v>3916</v>
      </c>
      <c r="G73" s="10">
        <v>38695</v>
      </c>
      <c r="H73" s="1">
        <v>1420</v>
      </c>
      <c r="I73" s="1">
        <v>2796</v>
      </c>
      <c r="J73" s="3">
        <v>149798040</v>
      </c>
    </row>
    <row r="74" spans="1:10" ht="30" x14ac:dyDescent="0.25">
      <c r="A74" s="4">
        <v>100</v>
      </c>
      <c r="B74" s="5" t="s">
        <v>144</v>
      </c>
      <c r="C74" s="6" t="s">
        <v>145</v>
      </c>
      <c r="D74" s="6" t="s">
        <v>53</v>
      </c>
      <c r="E74" s="6" t="s">
        <v>4138</v>
      </c>
      <c r="F74" s="6" t="s">
        <v>3916</v>
      </c>
      <c r="G74" s="7">
        <v>38708</v>
      </c>
      <c r="H74" s="4">
        <v>1797</v>
      </c>
      <c r="I74" s="4">
        <v>3203</v>
      </c>
      <c r="J74" s="8">
        <v>158514871</v>
      </c>
    </row>
    <row r="75" spans="1:10" ht="25.5" x14ac:dyDescent="0.25">
      <c r="A75" s="1">
        <v>101</v>
      </c>
      <c r="B75" s="9" t="s">
        <v>146</v>
      </c>
      <c r="C75" s="2" t="s">
        <v>147</v>
      </c>
      <c r="D75" s="2" t="s">
        <v>53</v>
      </c>
      <c r="E75" s="6" t="s">
        <v>4138</v>
      </c>
      <c r="F75" s="2" t="s">
        <v>3916</v>
      </c>
      <c r="G75" s="10">
        <v>38712</v>
      </c>
      <c r="H75" s="1">
        <v>892</v>
      </c>
      <c r="I75" s="1">
        <v>1483</v>
      </c>
      <c r="J75" s="3">
        <v>79335528</v>
      </c>
    </row>
    <row r="76" spans="1:10" ht="25.5" x14ac:dyDescent="0.25">
      <c r="A76" s="4">
        <v>102</v>
      </c>
      <c r="B76" s="5" t="s">
        <v>148</v>
      </c>
      <c r="C76" s="6" t="s">
        <v>148</v>
      </c>
      <c r="D76" s="6" t="s">
        <v>60</v>
      </c>
      <c r="E76" s="6" t="s">
        <v>4139</v>
      </c>
      <c r="F76" s="6" t="s">
        <v>3917</v>
      </c>
      <c r="G76" s="7">
        <v>38712</v>
      </c>
      <c r="H76" s="4">
        <v>1568</v>
      </c>
      <c r="I76" s="4">
        <v>2470</v>
      </c>
      <c r="J76" s="8">
        <v>119699987</v>
      </c>
    </row>
    <row r="77" spans="1:10" ht="25.5" x14ac:dyDescent="0.25">
      <c r="A77" s="1">
        <v>103</v>
      </c>
      <c r="B77" s="9" t="s">
        <v>149</v>
      </c>
      <c r="C77" s="2" t="s">
        <v>150</v>
      </c>
      <c r="D77" s="2" t="s">
        <v>60</v>
      </c>
      <c r="E77" s="6" t="s">
        <v>4139</v>
      </c>
      <c r="F77" s="2" t="s">
        <v>3917</v>
      </c>
      <c r="G77" s="10">
        <v>38714</v>
      </c>
      <c r="H77" s="1">
        <v>1185</v>
      </c>
      <c r="I77" s="1">
        <v>1893</v>
      </c>
      <c r="J77" s="3">
        <v>118383847</v>
      </c>
    </row>
    <row r="78" spans="1:10" ht="45" x14ac:dyDescent="0.25">
      <c r="A78" s="4">
        <v>104</v>
      </c>
      <c r="B78" s="5" t="s">
        <v>151</v>
      </c>
      <c r="C78" s="6" t="s">
        <v>150</v>
      </c>
      <c r="D78" s="6" t="s">
        <v>60</v>
      </c>
      <c r="E78" s="6" t="s">
        <v>4139</v>
      </c>
      <c r="F78" s="6" t="s">
        <v>3917</v>
      </c>
      <c r="G78" s="7">
        <v>38723</v>
      </c>
      <c r="H78" s="4">
        <v>1645</v>
      </c>
      <c r="I78" s="4">
        <v>2944</v>
      </c>
      <c r="J78" s="8">
        <v>192283078</v>
      </c>
    </row>
    <row r="79" spans="1:10" ht="25.5" x14ac:dyDescent="0.25">
      <c r="A79" s="1">
        <v>105</v>
      </c>
      <c r="B79" s="9" t="s">
        <v>152</v>
      </c>
      <c r="C79" s="2" t="s">
        <v>136</v>
      </c>
      <c r="D79" s="2" t="s">
        <v>60</v>
      </c>
      <c r="E79" s="6" t="s">
        <v>4139</v>
      </c>
      <c r="F79" s="2" t="s">
        <v>3917</v>
      </c>
      <c r="G79" s="10">
        <v>38845</v>
      </c>
      <c r="H79" s="1">
        <v>1119</v>
      </c>
      <c r="I79" s="1">
        <v>1948</v>
      </c>
      <c r="J79" s="3">
        <v>149970464</v>
      </c>
    </row>
    <row r="80" spans="1:10" ht="25.5" x14ac:dyDescent="0.25">
      <c r="A80" s="4">
        <v>106</v>
      </c>
      <c r="B80" s="5" t="s">
        <v>83</v>
      </c>
      <c r="C80" s="6" t="s">
        <v>153</v>
      </c>
      <c r="D80" s="6" t="s">
        <v>83</v>
      </c>
      <c r="E80" s="6" t="s">
        <v>4138</v>
      </c>
      <c r="F80" s="6" t="s">
        <v>3916</v>
      </c>
      <c r="G80" s="7">
        <v>38733</v>
      </c>
      <c r="H80" s="4">
        <v>1386</v>
      </c>
      <c r="I80" s="4">
        <v>2201</v>
      </c>
      <c r="J80" s="8">
        <v>125460468</v>
      </c>
    </row>
    <row r="81" spans="1:10" ht="30" x14ac:dyDescent="0.25">
      <c r="A81" s="1">
        <v>107</v>
      </c>
      <c r="B81" s="9" t="s">
        <v>154</v>
      </c>
      <c r="C81" s="2" t="s">
        <v>154</v>
      </c>
      <c r="D81" s="2" t="s">
        <v>111</v>
      </c>
      <c r="E81" s="6" t="s">
        <v>4140</v>
      </c>
      <c r="F81" s="2" t="s">
        <v>3918</v>
      </c>
      <c r="G81" s="10">
        <v>38729</v>
      </c>
      <c r="H81" s="1">
        <v>885</v>
      </c>
      <c r="I81" s="1">
        <v>1473</v>
      </c>
      <c r="J81" s="3">
        <v>97379374</v>
      </c>
    </row>
    <row r="82" spans="1:10" ht="30" x14ac:dyDescent="0.25">
      <c r="A82" s="4">
        <v>108</v>
      </c>
      <c r="B82" s="5" t="s">
        <v>155</v>
      </c>
      <c r="C82" s="6" t="s">
        <v>156</v>
      </c>
      <c r="D82" s="6" t="s">
        <v>157</v>
      </c>
      <c r="E82" s="6" t="s">
        <v>4140</v>
      </c>
      <c r="F82" s="6" t="s">
        <v>3918</v>
      </c>
      <c r="G82" s="7">
        <v>38734</v>
      </c>
      <c r="H82" s="4">
        <v>1060</v>
      </c>
      <c r="I82" s="4">
        <v>1723</v>
      </c>
      <c r="J82" s="8">
        <v>98927665</v>
      </c>
    </row>
    <row r="83" spans="1:10" ht="25.5" x14ac:dyDescent="0.25">
      <c r="A83" s="1">
        <v>109</v>
      </c>
      <c r="B83" s="9" t="s">
        <v>158</v>
      </c>
      <c r="C83" s="2" t="s">
        <v>159</v>
      </c>
      <c r="D83" s="2" t="s">
        <v>116</v>
      </c>
      <c r="E83" s="6" t="s">
        <v>4140</v>
      </c>
      <c r="F83" s="2" t="s">
        <v>3918</v>
      </c>
      <c r="G83" s="10">
        <v>38742</v>
      </c>
      <c r="H83" s="1">
        <v>3380</v>
      </c>
      <c r="I83" s="1">
        <v>5749</v>
      </c>
      <c r="J83" s="3">
        <v>355578777</v>
      </c>
    </row>
    <row r="84" spans="1:10" ht="25.5" x14ac:dyDescent="0.25">
      <c r="A84" s="4">
        <v>110</v>
      </c>
      <c r="B84" s="5" t="s">
        <v>160</v>
      </c>
      <c r="C84" s="6" t="s">
        <v>161</v>
      </c>
      <c r="D84" s="6" t="s">
        <v>162</v>
      </c>
      <c r="E84" s="6" t="s">
        <v>4137</v>
      </c>
      <c r="F84" s="6" t="s">
        <v>3914</v>
      </c>
      <c r="G84" s="7">
        <v>38745</v>
      </c>
      <c r="H84" s="4">
        <v>548</v>
      </c>
      <c r="I84" s="4">
        <v>1004</v>
      </c>
      <c r="J84" s="8">
        <v>52486230</v>
      </c>
    </row>
    <row r="85" spans="1:10" ht="30" x14ac:dyDescent="0.25">
      <c r="A85" s="1">
        <v>111</v>
      </c>
      <c r="B85" s="9" t="s">
        <v>163</v>
      </c>
      <c r="C85" s="2" t="s">
        <v>163</v>
      </c>
      <c r="D85" s="2" t="s">
        <v>162</v>
      </c>
      <c r="E85" s="6" t="s">
        <v>4137</v>
      </c>
      <c r="F85" s="2" t="s">
        <v>3914</v>
      </c>
      <c r="G85" s="10">
        <v>38750</v>
      </c>
      <c r="H85" s="1">
        <v>606</v>
      </c>
      <c r="I85" s="1">
        <v>1129</v>
      </c>
      <c r="J85" s="3">
        <v>56359624</v>
      </c>
    </row>
    <row r="86" spans="1:10" ht="30" x14ac:dyDescent="0.25">
      <c r="A86" s="4">
        <v>112</v>
      </c>
      <c r="B86" s="5" t="s">
        <v>164</v>
      </c>
      <c r="C86" s="6" t="s">
        <v>164</v>
      </c>
      <c r="D86" s="6" t="s">
        <v>162</v>
      </c>
      <c r="E86" s="6" t="s">
        <v>4137</v>
      </c>
      <c r="F86" s="6" t="s">
        <v>3914</v>
      </c>
      <c r="G86" s="7">
        <v>38757</v>
      </c>
      <c r="H86" s="4">
        <v>396</v>
      </c>
      <c r="I86" s="4">
        <v>765</v>
      </c>
      <c r="J86" s="8">
        <v>37151412</v>
      </c>
    </row>
    <row r="87" spans="1:10" ht="60" x14ac:dyDescent="0.25">
      <c r="A87" s="1">
        <v>113</v>
      </c>
      <c r="B87" s="9" t="s">
        <v>165</v>
      </c>
      <c r="C87" s="2" t="s">
        <v>161</v>
      </c>
      <c r="D87" s="2" t="s">
        <v>162</v>
      </c>
      <c r="E87" s="6" t="s">
        <v>4137</v>
      </c>
      <c r="F87" s="2" t="s">
        <v>3914</v>
      </c>
      <c r="G87" s="10">
        <v>38758</v>
      </c>
      <c r="H87" s="1">
        <v>553</v>
      </c>
      <c r="I87" s="1">
        <v>987</v>
      </c>
      <c r="J87" s="3">
        <v>46951565</v>
      </c>
    </row>
    <row r="88" spans="1:10" ht="38.25" x14ac:dyDescent="0.25">
      <c r="A88" s="4">
        <v>114</v>
      </c>
      <c r="B88" s="5" t="s">
        <v>166</v>
      </c>
      <c r="C88" s="6" t="s">
        <v>3921</v>
      </c>
      <c r="D88" s="6" t="s">
        <v>167</v>
      </c>
      <c r="E88" s="6" t="s">
        <v>4136</v>
      </c>
      <c r="F88" s="6" t="s">
        <v>3914</v>
      </c>
      <c r="G88" s="7">
        <v>38747</v>
      </c>
      <c r="H88" s="4">
        <v>685</v>
      </c>
      <c r="I88" s="4">
        <v>1455</v>
      </c>
      <c r="J88" s="8">
        <v>50024039</v>
      </c>
    </row>
    <row r="89" spans="1:10" ht="38.25" x14ac:dyDescent="0.25">
      <c r="A89" s="1">
        <v>115</v>
      </c>
      <c r="B89" s="9" t="s">
        <v>168</v>
      </c>
      <c r="C89" s="2" t="s">
        <v>3921</v>
      </c>
      <c r="D89" s="2" t="s">
        <v>167</v>
      </c>
      <c r="E89" s="6" t="s">
        <v>4136</v>
      </c>
      <c r="F89" s="2" t="s">
        <v>3914</v>
      </c>
      <c r="G89" s="10">
        <v>38748</v>
      </c>
      <c r="H89" s="1">
        <v>331</v>
      </c>
      <c r="I89" s="1">
        <v>685</v>
      </c>
      <c r="J89" s="3">
        <v>28395119</v>
      </c>
    </row>
    <row r="90" spans="1:10" ht="25.5" x14ac:dyDescent="0.25">
      <c r="A90" s="4">
        <v>116</v>
      </c>
      <c r="B90" s="5" t="s">
        <v>169</v>
      </c>
      <c r="C90" s="6" t="s">
        <v>110</v>
      </c>
      <c r="D90" s="6" t="s">
        <v>111</v>
      </c>
      <c r="E90" s="6" t="s">
        <v>4140</v>
      </c>
      <c r="F90" s="6" t="s">
        <v>3918</v>
      </c>
      <c r="G90" s="7">
        <v>38762</v>
      </c>
      <c r="H90" s="4">
        <v>820</v>
      </c>
      <c r="I90" s="4">
        <v>1226</v>
      </c>
      <c r="J90" s="8">
        <v>61299733</v>
      </c>
    </row>
    <row r="91" spans="1:10" ht="30" x14ac:dyDescent="0.25">
      <c r="A91" s="1">
        <v>117</v>
      </c>
      <c r="B91" s="9" t="s">
        <v>170</v>
      </c>
      <c r="C91" s="2" t="s">
        <v>171</v>
      </c>
      <c r="D91" s="2" t="s">
        <v>111</v>
      </c>
      <c r="E91" s="6" t="s">
        <v>4140</v>
      </c>
      <c r="F91" s="2" t="s">
        <v>3918</v>
      </c>
      <c r="G91" s="10">
        <v>38762</v>
      </c>
      <c r="H91" s="1">
        <v>528</v>
      </c>
      <c r="I91" s="1">
        <v>860</v>
      </c>
      <c r="J91" s="3">
        <v>46272080</v>
      </c>
    </row>
    <row r="92" spans="1:10" ht="38.25" x14ac:dyDescent="0.25">
      <c r="A92" s="4">
        <v>118</v>
      </c>
      <c r="B92" s="5" t="s">
        <v>172</v>
      </c>
      <c r="C92" s="6" t="s">
        <v>173</v>
      </c>
      <c r="D92" s="6" t="s">
        <v>174</v>
      </c>
      <c r="E92" s="6" t="s">
        <v>4137</v>
      </c>
      <c r="F92" s="6" t="s">
        <v>3922</v>
      </c>
      <c r="G92" s="7">
        <v>38763</v>
      </c>
      <c r="H92" s="4">
        <v>907</v>
      </c>
      <c r="I92" s="4">
        <v>1739</v>
      </c>
      <c r="J92" s="8">
        <v>96453798</v>
      </c>
    </row>
    <row r="93" spans="1:10" ht="38.25" x14ac:dyDescent="0.25">
      <c r="A93" s="1">
        <v>119</v>
      </c>
      <c r="B93" s="9" t="s">
        <v>175</v>
      </c>
      <c r="C93" s="2" t="s">
        <v>176</v>
      </c>
      <c r="D93" s="2" t="s">
        <v>174</v>
      </c>
      <c r="E93" s="6" t="s">
        <v>4137</v>
      </c>
      <c r="F93" s="2" t="s">
        <v>3922</v>
      </c>
      <c r="G93" s="10">
        <v>38763</v>
      </c>
      <c r="H93" s="1">
        <v>698</v>
      </c>
      <c r="I93" s="1">
        <v>1299</v>
      </c>
      <c r="J93" s="3">
        <v>57310652</v>
      </c>
    </row>
    <row r="94" spans="1:10" ht="45" x14ac:dyDescent="0.25">
      <c r="A94" s="4">
        <v>120</v>
      </c>
      <c r="B94" s="5" t="s">
        <v>177</v>
      </c>
      <c r="C94" s="6" t="s">
        <v>139</v>
      </c>
      <c r="D94" s="6" t="s">
        <v>5</v>
      </c>
      <c r="E94" s="6" t="s">
        <v>4136</v>
      </c>
      <c r="F94" s="6" t="s">
        <v>3914</v>
      </c>
      <c r="G94" s="7">
        <v>38765</v>
      </c>
      <c r="H94" s="4">
        <v>483</v>
      </c>
      <c r="I94" s="4">
        <v>869</v>
      </c>
      <c r="J94" s="8">
        <v>29820603</v>
      </c>
    </row>
    <row r="95" spans="1:10" ht="25.5" x14ac:dyDescent="0.25">
      <c r="A95" s="1">
        <v>121</v>
      </c>
      <c r="B95" s="9" t="s">
        <v>178</v>
      </c>
      <c r="C95" s="2" t="s">
        <v>179</v>
      </c>
      <c r="D95" s="2" t="s">
        <v>121</v>
      </c>
      <c r="E95" s="6" t="s">
        <v>4141</v>
      </c>
      <c r="F95" s="2" t="s">
        <v>3920</v>
      </c>
      <c r="G95" s="10">
        <v>38777</v>
      </c>
      <c r="H95" s="1">
        <v>900</v>
      </c>
      <c r="I95" s="1">
        <v>1394</v>
      </c>
      <c r="J95" s="3">
        <v>67942762</v>
      </c>
    </row>
    <row r="96" spans="1:10" ht="45" x14ac:dyDescent="0.25">
      <c r="A96" s="4">
        <v>122</v>
      </c>
      <c r="B96" s="5" t="s">
        <v>180</v>
      </c>
      <c r="C96" s="6" t="s">
        <v>181</v>
      </c>
      <c r="D96" s="6" t="s">
        <v>44</v>
      </c>
      <c r="E96" s="6" t="s">
        <v>4138</v>
      </c>
      <c r="F96" s="6" t="s">
        <v>3916</v>
      </c>
      <c r="G96" s="7">
        <v>38790</v>
      </c>
      <c r="H96" s="4">
        <v>627</v>
      </c>
      <c r="I96" s="4">
        <v>1276</v>
      </c>
      <c r="J96" s="8">
        <v>52606100</v>
      </c>
    </row>
    <row r="97" spans="1:10" ht="25.5" x14ac:dyDescent="0.25">
      <c r="A97" s="1">
        <v>123</v>
      </c>
      <c r="B97" s="9" t="s">
        <v>182</v>
      </c>
      <c r="C97" s="2" t="s">
        <v>182</v>
      </c>
      <c r="D97" s="2" t="s">
        <v>44</v>
      </c>
      <c r="E97" s="6" t="s">
        <v>4138</v>
      </c>
      <c r="F97" s="2" t="s">
        <v>3916</v>
      </c>
      <c r="G97" s="10">
        <v>38793</v>
      </c>
      <c r="H97" s="1">
        <v>654</v>
      </c>
      <c r="I97" s="1">
        <v>1499</v>
      </c>
      <c r="J97" s="3">
        <v>87489957</v>
      </c>
    </row>
    <row r="98" spans="1:10" ht="38.25" x14ac:dyDescent="0.25">
      <c r="A98" s="4">
        <v>124</v>
      </c>
      <c r="B98" s="5" t="s">
        <v>183</v>
      </c>
      <c r="C98" s="6" t="s">
        <v>184</v>
      </c>
      <c r="D98" s="6" t="s">
        <v>5</v>
      </c>
      <c r="E98" s="6" t="s">
        <v>4136</v>
      </c>
      <c r="F98" s="6" t="s">
        <v>3914</v>
      </c>
      <c r="G98" s="7">
        <v>38799</v>
      </c>
      <c r="H98" s="4">
        <v>666</v>
      </c>
      <c r="I98" s="4">
        <v>1565</v>
      </c>
      <c r="J98" s="8">
        <v>51544255</v>
      </c>
    </row>
    <row r="99" spans="1:10" ht="60" x14ac:dyDescent="0.25">
      <c r="A99" s="1">
        <v>125</v>
      </c>
      <c r="B99" s="9" t="s">
        <v>185</v>
      </c>
      <c r="C99" s="2" t="s">
        <v>184</v>
      </c>
      <c r="D99" s="2" t="s">
        <v>5</v>
      </c>
      <c r="E99" s="6" t="s">
        <v>4136</v>
      </c>
      <c r="F99" s="2" t="s">
        <v>3914</v>
      </c>
      <c r="G99" s="10">
        <v>38801</v>
      </c>
      <c r="H99" s="1">
        <v>517</v>
      </c>
      <c r="I99" s="1">
        <v>1028</v>
      </c>
      <c r="J99" s="3">
        <v>42475652</v>
      </c>
    </row>
    <row r="100" spans="1:10" ht="25.5" x14ac:dyDescent="0.25">
      <c r="A100" s="4">
        <v>126</v>
      </c>
      <c r="B100" s="5" t="s">
        <v>186</v>
      </c>
      <c r="C100" s="6" t="s">
        <v>187</v>
      </c>
      <c r="D100" s="6" t="s">
        <v>167</v>
      </c>
      <c r="E100" s="6" t="s">
        <v>4136</v>
      </c>
      <c r="F100" s="6" t="s">
        <v>3914</v>
      </c>
      <c r="G100" s="7">
        <v>38801</v>
      </c>
      <c r="H100" s="4">
        <v>398</v>
      </c>
      <c r="I100" s="4">
        <v>655</v>
      </c>
      <c r="J100" s="8">
        <v>17687976</v>
      </c>
    </row>
    <row r="101" spans="1:10" ht="45" x14ac:dyDescent="0.25">
      <c r="A101" s="1">
        <v>127</v>
      </c>
      <c r="B101" s="9" t="s">
        <v>188</v>
      </c>
      <c r="C101" s="2" t="s">
        <v>3921</v>
      </c>
      <c r="D101" s="2" t="s">
        <v>167</v>
      </c>
      <c r="E101" s="6" t="s">
        <v>4136</v>
      </c>
      <c r="F101" s="2" t="s">
        <v>3914</v>
      </c>
      <c r="G101" s="10">
        <v>38805</v>
      </c>
      <c r="H101" s="1">
        <v>651</v>
      </c>
      <c r="I101" s="1">
        <v>1456</v>
      </c>
      <c r="J101" s="3">
        <v>63440321</v>
      </c>
    </row>
    <row r="102" spans="1:10" ht="25.5" x14ac:dyDescent="0.25">
      <c r="A102" s="4">
        <v>128</v>
      </c>
      <c r="B102" s="5" t="s">
        <v>189</v>
      </c>
      <c r="C102" s="6" t="s">
        <v>190</v>
      </c>
      <c r="D102" s="6" t="s">
        <v>167</v>
      </c>
      <c r="E102" s="6" t="s">
        <v>4136</v>
      </c>
      <c r="F102" s="6" t="s">
        <v>3914</v>
      </c>
      <c r="G102" s="7">
        <v>38817</v>
      </c>
      <c r="H102" s="4">
        <v>896</v>
      </c>
      <c r="I102" s="4">
        <v>1644</v>
      </c>
      <c r="J102" s="8">
        <v>58007076</v>
      </c>
    </row>
    <row r="103" spans="1:10" ht="25.5" x14ac:dyDescent="0.25">
      <c r="A103" s="1">
        <v>129</v>
      </c>
      <c r="B103" s="9" t="s">
        <v>191</v>
      </c>
      <c r="C103" s="2" t="s">
        <v>192</v>
      </c>
      <c r="D103" s="2" t="s">
        <v>193</v>
      </c>
      <c r="E103" s="6" t="s">
        <v>4136</v>
      </c>
      <c r="F103" s="2" t="s">
        <v>3914</v>
      </c>
      <c r="G103" s="10">
        <v>38821</v>
      </c>
      <c r="H103" s="1">
        <v>423</v>
      </c>
      <c r="I103" s="1">
        <v>722</v>
      </c>
      <c r="J103" s="3">
        <v>27750746</v>
      </c>
    </row>
    <row r="104" spans="1:10" ht="25.5" x14ac:dyDescent="0.25">
      <c r="A104" s="4">
        <v>130</v>
      </c>
      <c r="B104" s="5" t="s">
        <v>194</v>
      </c>
      <c r="C104" s="6" t="s">
        <v>45</v>
      </c>
      <c r="D104" s="6" t="s">
        <v>44</v>
      </c>
      <c r="E104" s="6" t="s">
        <v>4138</v>
      </c>
      <c r="F104" s="6" t="s">
        <v>3916</v>
      </c>
      <c r="G104" s="7">
        <v>38828</v>
      </c>
      <c r="H104" s="4">
        <v>813</v>
      </c>
      <c r="I104" s="4">
        <v>1788</v>
      </c>
      <c r="J104" s="8">
        <v>91068589</v>
      </c>
    </row>
    <row r="105" spans="1:10" ht="25.5" x14ac:dyDescent="0.25">
      <c r="A105" s="1">
        <v>131</v>
      </c>
      <c r="B105" s="9" t="s">
        <v>195</v>
      </c>
      <c r="C105" s="2" t="s">
        <v>45</v>
      </c>
      <c r="D105" s="2" t="s">
        <v>44</v>
      </c>
      <c r="E105" s="6" t="s">
        <v>4138</v>
      </c>
      <c r="F105" s="2" t="s">
        <v>3916</v>
      </c>
      <c r="G105" s="10">
        <v>38831</v>
      </c>
      <c r="H105" s="1">
        <v>380</v>
      </c>
      <c r="I105" s="1">
        <v>694</v>
      </c>
      <c r="J105" s="3">
        <v>30359548</v>
      </c>
    </row>
    <row r="106" spans="1:10" ht="30" x14ac:dyDescent="0.25">
      <c r="A106" s="4">
        <v>132</v>
      </c>
      <c r="B106" s="5" t="s">
        <v>196</v>
      </c>
      <c r="C106" s="6" t="s">
        <v>45</v>
      </c>
      <c r="D106" s="6" t="s">
        <v>44</v>
      </c>
      <c r="E106" s="6" t="s">
        <v>4138</v>
      </c>
      <c r="F106" s="6" t="s">
        <v>3916</v>
      </c>
      <c r="G106" s="7">
        <v>38833</v>
      </c>
      <c r="H106" s="4">
        <v>745</v>
      </c>
      <c r="I106" s="4">
        <v>1651</v>
      </c>
      <c r="J106" s="8">
        <v>66028679</v>
      </c>
    </row>
    <row r="107" spans="1:10" ht="25.5" x14ac:dyDescent="0.25">
      <c r="A107" s="1">
        <v>133</v>
      </c>
      <c r="B107" s="9" t="s">
        <v>197</v>
      </c>
      <c r="C107" s="2" t="s">
        <v>198</v>
      </c>
      <c r="D107" s="2" t="s">
        <v>198</v>
      </c>
      <c r="E107" s="6" t="s">
        <v>4141</v>
      </c>
      <c r="F107" s="2" t="s">
        <v>1199</v>
      </c>
      <c r="G107" s="10">
        <v>38829</v>
      </c>
      <c r="H107" s="1">
        <v>823</v>
      </c>
      <c r="I107" s="1">
        <v>1252</v>
      </c>
      <c r="J107" s="3">
        <v>61720272</v>
      </c>
    </row>
    <row r="108" spans="1:10" x14ac:dyDescent="0.25">
      <c r="A108" s="4">
        <v>134</v>
      </c>
      <c r="B108" s="5" t="s">
        <v>199</v>
      </c>
      <c r="C108" s="6" t="s">
        <v>200</v>
      </c>
      <c r="D108" s="6" t="s">
        <v>201</v>
      </c>
      <c r="E108" s="6" t="s">
        <v>4141</v>
      </c>
      <c r="F108" s="6" t="s">
        <v>3923</v>
      </c>
      <c r="G108" s="7">
        <v>38832</v>
      </c>
      <c r="H108" s="4">
        <v>1356</v>
      </c>
      <c r="I108" s="4">
        <v>1844</v>
      </c>
      <c r="J108" s="8">
        <v>67129901</v>
      </c>
    </row>
    <row r="109" spans="1:10" ht="25.5" x14ac:dyDescent="0.25">
      <c r="A109" s="1">
        <v>135</v>
      </c>
      <c r="B109" s="9" t="s">
        <v>202</v>
      </c>
      <c r="C109" s="2" t="s">
        <v>182</v>
      </c>
      <c r="D109" s="2" t="s">
        <v>44</v>
      </c>
      <c r="E109" s="6" t="s">
        <v>4138</v>
      </c>
      <c r="F109" s="2" t="s">
        <v>3916</v>
      </c>
      <c r="G109" s="10">
        <v>38836</v>
      </c>
      <c r="H109" s="1">
        <v>803</v>
      </c>
      <c r="I109" s="1">
        <v>1959</v>
      </c>
      <c r="J109" s="3">
        <v>76661125</v>
      </c>
    </row>
    <row r="110" spans="1:10" ht="25.5" x14ac:dyDescent="0.25">
      <c r="A110" s="4">
        <v>136</v>
      </c>
      <c r="B110" s="5" t="s">
        <v>203</v>
      </c>
      <c r="C110" s="6" t="s">
        <v>181</v>
      </c>
      <c r="D110" s="6" t="s">
        <v>44</v>
      </c>
      <c r="E110" s="6" t="s">
        <v>4138</v>
      </c>
      <c r="F110" s="6" t="s">
        <v>3916</v>
      </c>
      <c r="G110" s="7">
        <v>38839</v>
      </c>
      <c r="H110" s="4">
        <v>544</v>
      </c>
      <c r="I110" s="4">
        <v>835</v>
      </c>
      <c r="J110" s="8">
        <v>22013592</v>
      </c>
    </row>
    <row r="111" spans="1:10" x14ac:dyDescent="0.25">
      <c r="A111" s="1">
        <v>137</v>
      </c>
      <c r="B111" s="9" t="s">
        <v>201</v>
      </c>
      <c r="C111" s="2" t="s">
        <v>204</v>
      </c>
      <c r="D111" s="2" t="s">
        <v>201</v>
      </c>
      <c r="E111" s="6" t="s">
        <v>4141</v>
      </c>
      <c r="F111" s="2" t="s">
        <v>3923</v>
      </c>
      <c r="G111" s="10">
        <v>38835</v>
      </c>
      <c r="H111" s="1">
        <v>428</v>
      </c>
      <c r="I111" s="1">
        <v>633</v>
      </c>
      <c r="J111" s="3">
        <v>34143977</v>
      </c>
    </row>
    <row r="112" spans="1:10" ht="30" x14ac:dyDescent="0.25">
      <c r="A112" s="4">
        <v>138</v>
      </c>
      <c r="B112" s="5" t="s">
        <v>205</v>
      </c>
      <c r="C112" s="6" t="s">
        <v>206</v>
      </c>
      <c r="D112" s="6" t="s">
        <v>207</v>
      </c>
      <c r="E112" s="6" t="s">
        <v>4142</v>
      </c>
      <c r="F112" s="6" t="s">
        <v>3922</v>
      </c>
      <c r="G112" s="7">
        <v>38847</v>
      </c>
      <c r="H112" s="4">
        <v>744</v>
      </c>
      <c r="I112" s="4">
        <v>1444</v>
      </c>
      <c r="J112" s="8">
        <v>62186016</v>
      </c>
    </row>
    <row r="113" spans="1:10" ht="30" x14ac:dyDescent="0.25">
      <c r="A113" s="1">
        <v>139</v>
      </c>
      <c r="B113" s="9" t="s">
        <v>208</v>
      </c>
      <c r="C113" s="2" t="s">
        <v>209</v>
      </c>
      <c r="D113" s="2" t="s">
        <v>100</v>
      </c>
      <c r="E113" s="6" t="s">
        <v>4135</v>
      </c>
      <c r="F113" s="2" t="s">
        <v>3913</v>
      </c>
      <c r="G113" s="10">
        <v>38848</v>
      </c>
      <c r="H113" s="1">
        <v>375</v>
      </c>
      <c r="I113" s="1">
        <v>689</v>
      </c>
      <c r="J113" s="3">
        <v>16018829</v>
      </c>
    </row>
    <row r="114" spans="1:10" ht="38.25" x14ac:dyDescent="0.25">
      <c r="A114" s="4">
        <v>140</v>
      </c>
      <c r="B114" s="5" t="s">
        <v>210</v>
      </c>
      <c r="C114" s="6" t="s">
        <v>211</v>
      </c>
      <c r="D114" s="6" t="s">
        <v>103</v>
      </c>
      <c r="E114" s="6" t="s">
        <v>4135</v>
      </c>
      <c r="F114" s="6" t="s">
        <v>3913</v>
      </c>
      <c r="G114" s="7">
        <v>38852</v>
      </c>
      <c r="H114" s="4">
        <v>464</v>
      </c>
      <c r="I114" s="4">
        <v>825</v>
      </c>
      <c r="J114" s="8">
        <v>24757276</v>
      </c>
    </row>
    <row r="115" spans="1:10" ht="25.5" x14ac:dyDescent="0.25">
      <c r="A115" s="1">
        <v>142</v>
      </c>
      <c r="B115" s="9" t="s">
        <v>212</v>
      </c>
      <c r="C115" s="2" t="s">
        <v>213</v>
      </c>
      <c r="D115" s="2" t="s">
        <v>214</v>
      </c>
      <c r="E115" s="6" t="s">
        <v>4135</v>
      </c>
      <c r="F115" s="2" t="s">
        <v>3913</v>
      </c>
      <c r="G115" s="10">
        <v>38854</v>
      </c>
      <c r="H115" s="1">
        <v>249</v>
      </c>
      <c r="I115" s="1">
        <v>449</v>
      </c>
      <c r="J115" s="3">
        <v>17626936</v>
      </c>
    </row>
    <row r="116" spans="1:10" ht="38.25" x14ac:dyDescent="0.25">
      <c r="A116" s="4">
        <v>143</v>
      </c>
      <c r="B116" s="5" t="s">
        <v>215</v>
      </c>
      <c r="C116" s="6" t="s">
        <v>216</v>
      </c>
      <c r="D116" s="6" t="s">
        <v>217</v>
      </c>
      <c r="E116" s="6" t="s">
        <v>4142</v>
      </c>
      <c r="F116" s="6" t="s">
        <v>3922</v>
      </c>
      <c r="G116" s="7">
        <v>38856</v>
      </c>
      <c r="H116" s="4">
        <v>333</v>
      </c>
      <c r="I116" s="4">
        <v>561</v>
      </c>
      <c r="J116" s="8">
        <v>28076982</v>
      </c>
    </row>
    <row r="117" spans="1:10" ht="25.5" x14ac:dyDescent="0.25">
      <c r="A117" s="1">
        <v>144</v>
      </c>
      <c r="B117" s="9" t="s">
        <v>218</v>
      </c>
      <c r="C117" s="2" t="s">
        <v>218</v>
      </c>
      <c r="D117" s="2" t="s">
        <v>218</v>
      </c>
      <c r="E117" s="6" t="s">
        <v>4137</v>
      </c>
      <c r="F117" s="2" t="s">
        <v>3922</v>
      </c>
      <c r="G117" s="10">
        <v>38861</v>
      </c>
      <c r="H117" s="1">
        <v>353</v>
      </c>
      <c r="I117" s="1">
        <v>572</v>
      </c>
      <c r="J117" s="3">
        <v>23953338</v>
      </c>
    </row>
    <row r="118" spans="1:10" ht="38.25" x14ac:dyDescent="0.25">
      <c r="A118" s="4">
        <v>145</v>
      </c>
      <c r="B118" s="5" t="s">
        <v>219</v>
      </c>
      <c r="C118" s="6" t="s">
        <v>220</v>
      </c>
      <c r="D118" s="6" t="s">
        <v>174</v>
      </c>
      <c r="E118" s="6" t="s">
        <v>4137</v>
      </c>
      <c r="F118" s="6" t="s">
        <v>3922</v>
      </c>
      <c r="G118" s="7">
        <v>38866</v>
      </c>
      <c r="H118" s="4">
        <v>765</v>
      </c>
      <c r="I118" s="4">
        <v>1273</v>
      </c>
      <c r="J118" s="8">
        <v>40808833</v>
      </c>
    </row>
    <row r="119" spans="1:10" ht="45" x14ac:dyDescent="0.25">
      <c r="A119" s="1">
        <v>146</v>
      </c>
      <c r="B119" s="9" t="s">
        <v>221</v>
      </c>
      <c r="C119" s="2" t="s">
        <v>222</v>
      </c>
      <c r="D119" s="2" t="s">
        <v>217</v>
      </c>
      <c r="E119" s="6" t="s">
        <v>4142</v>
      </c>
      <c r="F119" s="2" t="s">
        <v>3922</v>
      </c>
      <c r="G119" s="10">
        <v>38870</v>
      </c>
      <c r="H119" s="1">
        <v>425</v>
      </c>
      <c r="I119" s="1">
        <v>735</v>
      </c>
      <c r="J119" s="3">
        <v>29136276</v>
      </c>
    </row>
    <row r="120" spans="1:10" ht="45" x14ac:dyDescent="0.25">
      <c r="A120" s="4">
        <v>147</v>
      </c>
      <c r="B120" s="5" t="s">
        <v>223</v>
      </c>
      <c r="C120" s="6" t="s">
        <v>42</v>
      </c>
      <c r="D120" s="6" t="s">
        <v>43</v>
      </c>
      <c r="E120" s="6" t="s">
        <v>4137</v>
      </c>
      <c r="F120" s="6" t="s">
        <v>3914</v>
      </c>
      <c r="G120" s="7">
        <v>38869</v>
      </c>
      <c r="H120" s="4">
        <v>411</v>
      </c>
      <c r="I120" s="4">
        <v>765</v>
      </c>
      <c r="J120" s="8">
        <v>65601758</v>
      </c>
    </row>
    <row r="121" spans="1:10" ht="25.5" x14ac:dyDescent="0.25">
      <c r="A121" s="1">
        <v>148</v>
      </c>
      <c r="B121" s="9" t="s">
        <v>224</v>
      </c>
      <c r="C121" s="2" t="s">
        <v>225</v>
      </c>
      <c r="D121" s="2" t="s">
        <v>75</v>
      </c>
      <c r="E121" s="6" t="s">
        <v>4136</v>
      </c>
      <c r="F121" s="2" t="s">
        <v>3914</v>
      </c>
      <c r="G121" s="10">
        <v>38871</v>
      </c>
      <c r="H121" s="1">
        <v>724</v>
      </c>
      <c r="I121" s="1">
        <v>1234</v>
      </c>
      <c r="J121" s="3">
        <v>43347114</v>
      </c>
    </row>
    <row r="122" spans="1:10" ht="30" x14ac:dyDescent="0.25">
      <c r="A122" s="4">
        <v>149</v>
      </c>
      <c r="B122" s="5" t="s">
        <v>226</v>
      </c>
      <c r="C122" s="6" t="s">
        <v>227</v>
      </c>
      <c r="D122" s="6" t="s">
        <v>228</v>
      </c>
      <c r="E122" s="6" t="s">
        <v>4136</v>
      </c>
      <c r="F122" s="6" t="s">
        <v>3914</v>
      </c>
      <c r="G122" s="7">
        <v>38876</v>
      </c>
      <c r="H122" s="4">
        <v>580</v>
      </c>
      <c r="I122" s="4">
        <v>1111</v>
      </c>
      <c r="J122" s="8">
        <v>29185481</v>
      </c>
    </row>
    <row r="123" spans="1:10" ht="30" x14ac:dyDescent="0.25">
      <c r="A123" s="1">
        <v>151</v>
      </c>
      <c r="B123" s="9" t="s">
        <v>229</v>
      </c>
      <c r="C123" s="2" t="s">
        <v>190</v>
      </c>
      <c r="D123" s="2" t="s">
        <v>167</v>
      </c>
      <c r="E123" s="6" t="s">
        <v>4136</v>
      </c>
      <c r="F123" s="2" t="s">
        <v>3914</v>
      </c>
      <c r="G123" s="10">
        <v>38877</v>
      </c>
      <c r="H123" s="1">
        <v>637</v>
      </c>
      <c r="I123" s="1">
        <v>982</v>
      </c>
      <c r="J123" s="3">
        <v>28429654</v>
      </c>
    </row>
    <row r="124" spans="1:10" ht="30" x14ac:dyDescent="0.25">
      <c r="A124" s="4">
        <v>152</v>
      </c>
      <c r="B124" s="5" t="s">
        <v>230</v>
      </c>
      <c r="C124" s="6" t="s">
        <v>231</v>
      </c>
      <c r="D124" s="6" t="s">
        <v>50</v>
      </c>
      <c r="E124" s="6" t="s">
        <v>4137</v>
      </c>
      <c r="F124" s="6" t="s">
        <v>3916</v>
      </c>
      <c r="G124" s="7">
        <v>38883</v>
      </c>
      <c r="H124" s="4">
        <v>1010</v>
      </c>
      <c r="I124" s="4">
        <v>1627</v>
      </c>
      <c r="J124" s="8">
        <v>76049878</v>
      </c>
    </row>
    <row r="125" spans="1:10" ht="25.5" x14ac:dyDescent="0.25">
      <c r="A125" s="1">
        <v>153</v>
      </c>
      <c r="B125" s="9" t="s">
        <v>232</v>
      </c>
      <c r="C125" s="2" t="s">
        <v>232</v>
      </c>
      <c r="D125" s="2" t="s">
        <v>60</v>
      </c>
      <c r="E125" s="6" t="s">
        <v>4139</v>
      </c>
      <c r="F125" s="2" t="s">
        <v>3917</v>
      </c>
      <c r="G125" s="10">
        <v>38888</v>
      </c>
      <c r="H125" s="1">
        <v>1339</v>
      </c>
      <c r="I125" s="1">
        <v>1865</v>
      </c>
      <c r="J125" s="3">
        <v>89236872</v>
      </c>
    </row>
    <row r="126" spans="1:10" ht="30" x14ac:dyDescent="0.25">
      <c r="A126" s="4">
        <v>154</v>
      </c>
      <c r="B126" s="5" t="s">
        <v>233</v>
      </c>
      <c r="C126" s="6" t="s">
        <v>148</v>
      </c>
      <c r="D126" s="6" t="s">
        <v>60</v>
      </c>
      <c r="E126" s="6" t="s">
        <v>4139</v>
      </c>
      <c r="F126" s="6" t="s">
        <v>3917</v>
      </c>
      <c r="G126" s="7">
        <v>38894</v>
      </c>
      <c r="H126" s="4">
        <v>1348</v>
      </c>
      <c r="I126" s="4">
        <v>2282</v>
      </c>
      <c r="J126" s="8">
        <v>118477987</v>
      </c>
    </row>
    <row r="127" spans="1:10" ht="30" x14ac:dyDescent="0.25">
      <c r="A127" s="1">
        <v>155</v>
      </c>
      <c r="B127" s="9" t="s">
        <v>234</v>
      </c>
      <c r="C127" s="2" t="s">
        <v>235</v>
      </c>
      <c r="D127" s="2" t="s">
        <v>236</v>
      </c>
      <c r="E127" s="6" t="s">
        <v>4137</v>
      </c>
      <c r="F127" s="2" t="s">
        <v>3922</v>
      </c>
      <c r="G127" s="10">
        <v>38902</v>
      </c>
      <c r="H127" s="1">
        <v>812</v>
      </c>
      <c r="I127" s="1">
        <v>1542</v>
      </c>
      <c r="J127" s="3">
        <v>72222566</v>
      </c>
    </row>
    <row r="128" spans="1:10" ht="60" x14ac:dyDescent="0.25">
      <c r="A128" s="4">
        <v>156</v>
      </c>
      <c r="B128" s="5" t="s">
        <v>237</v>
      </c>
      <c r="C128" s="6" t="s">
        <v>238</v>
      </c>
      <c r="D128" s="6" t="s">
        <v>236</v>
      </c>
      <c r="E128" s="6" t="s">
        <v>4137</v>
      </c>
      <c r="F128" s="6" t="s">
        <v>3922</v>
      </c>
      <c r="G128" s="7">
        <v>38904</v>
      </c>
      <c r="H128" s="4">
        <v>742</v>
      </c>
      <c r="I128" s="4">
        <v>1349</v>
      </c>
      <c r="J128" s="8">
        <v>42310784</v>
      </c>
    </row>
    <row r="129" spans="1:10" ht="25.5" x14ac:dyDescent="0.25">
      <c r="A129" s="1">
        <v>157</v>
      </c>
      <c r="B129" s="9" t="s">
        <v>239</v>
      </c>
      <c r="C129" s="2" t="s">
        <v>240</v>
      </c>
      <c r="D129" s="2" t="s">
        <v>2</v>
      </c>
      <c r="E129" s="6" t="s">
        <v>4135</v>
      </c>
      <c r="F129" s="2" t="s">
        <v>3913</v>
      </c>
      <c r="G129" s="10">
        <v>38905</v>
      </c>
      <c r="H129" s="1">
        <v>432</v>
      </c>
      <c r="I129" s="1">
        <v>731</v>
      </c>
      <c r="J129" s="3">
        <v>18716387</v>
      </c>
    </row>
    <row r="130" spans="1:10" ht="45" x14ac:dyDescent="0.25">
      <c r="A130" s="4">
        <v>158</v>
      </c>
      <c r="B130" s="5" t="s">
        <v>241</v>
      </c>
      <c r="C130" s="6" t="s">
        <v>242</v>
      </c>
      <c r="D130" s="6" t="s">
        <v>243</v>
      </c>
      <c r="E130" s="6" t="s">
        <v>4138</v>
      </c>
      <c r="F130" s="6" t="s">
        <v>3922</v>
      </c>
      <c r="G130" s="7">
        <v>38917</v>
      </c>
      <c r="H130" s="4">
        <v>1548</v>
      </c>
      <c r="I130" s="4">
        <v>2523</v>
      </c>
      <c r="J130" s="8">
        <v>106036972</v>
      </c>
    </row>
    <row r="131" spans="1:10" ht="45" x14ac:dyDescent="0.25">
      <c r="A131" s="1">
        <v>159</v>
      </c>
      <c r="B131" s="9" t="s">
        <v>244</v>
      </c>
      <c r="C131" s="2" t="s">
        <v>245</v>
      </c>
      <c r="D131" s="2" t="s">
        <v>243</v>
      </c>
      <c r="E131" s="6" t="s">
        <v>4138</v>
      </c>
      <c r="F131" s="2" t="s">
        <v>3922</v>
      </c>
      <c r="G131" s="10">
        <v>38922</v>
      </c>
      <c r="H131" s="1">
        <v>1919</v>
      </c>
      <c r="I131" s="1">
        <v>3100</v>
      </c>
      <c r="J131" s="3">
        <v>96880161</v>
      </c>
    </row>
    <row r="132" spans="1:10" ht="30" x14ac:dyDescent="0.25">
      <c r="A132" s="4">
        <v>160</v>
      </c>
      <c r="B132" s="5" t="s">
        <v>246</v>
      </c>
      <c r="C132" s="6" t="s">
        <v>247</v>
      </c>
      <c r="D132" s="6" t="s">
        <v>2</v>
      </c>
      <c r="E132" s="6" t="s">
        <v>4135</v>
      </c>
      <c r="F132" s="6" t="s">
        <v>3913</v>
      </c>
      <c r="G132" s="7">
        <v>38927</v>
      </c>
      <c r="H132" s="4">
        <v>417</v>
      </c>
      <c r="I132" s="4">
        <v>767</v>
      </c>
      <c r="J132" s="8">
        <v>17820871</v>
      </c>
    </row>
    <row r="133" spans="1:10" ht="45" x14ac:dyDescent="0.25">
      <c r="A133" s="1">
        <v>161</v>
      </c>
      <c r="B133" s="9" t="s">
        <v>248</v>
      </c>
      <c r="C133" s="2" t="s">
        <v>249</v>
      </c>
      <c r="D133" s="2" t="s">
        <v>236</v>
      </c>
      <c r="E133" s="6" t="s">
        <v>4137</v>
      </c>
      <c r="F133" s="2" t="s">
        <v>3922</v>
      </c>
      <c r="G133" s="10">
        <v>38927</v>
      </c>
      <c r="H133" s="1">
        <v>341</v>
      </c>
      <c r="I133" s="1">
        <v>622</v>
      </c>
      <c r="J133" s="3">
        <v>32264156</v>
      </c>
    </row>
    <row r="134" spans="1:10" ht="45" x14ac:dyDescent="0.25">
      <c r="A134" s="4">
        <v>163</v>
      </c>
      <c r="B134" s="5" t="s">
        <v>250</v>
      </c>
      <c r="C134" s="6" t="s">
        <v>251</v>
      </c>
      <c r="D134" s="6" t="s">
        <v>252</v>
      </c>
      <c r="E134" s="6" t="s">
        <v>4138</v>
      </c>
      <c r="F134" s="6" t="s">
        <v>3916</v>
      </c>
      <c r="G134" s="7">
        <v>38932</v>
      </c>
      <c r="H134" s="4">
        <v>1552</v>
      </c>
      <c r="I134" s="4">
        <v>2425</v>
      </c>
      <c r="J134" s="8">
        <v>73230368</v>
      </c>
    </row>
    <row r="135" spans="1:10" ht="25.5" x14ac:dyDescent="0.25">
      <c r="A135" s="1">
        <v>164</v>
      </c>
      <c r="B135" s="9" t="s">
        <v>253</v>
      </c>
      <c r="C135" s="2" t="s">
        <v>135</v>
      </c>
      <c r="D135" s="2" t="s">
        <v>8</v>
      </c>
      <c r="E135" s="6" t="s">
        <v>4135</v>
      </c>
      <c r="F135" s="2" t="s">
        <v>3913</v>
      </c>
      <c r="G135" s="10">
        <v>38934</v>
      </c>
      <c r="H135" s="1">
        <v>350</v>
      </c>
      <c r="I135" s="1">
        <v>705</v>
      </c>
      <c r="J135" s="3">
        <v>16161284</v>
      </c>
    </row>
    <row r="136" spans="1:10" ht="25.5" x14ac:dyDescent="0.25">
      <c r="A136" s="4">
        <v>165</v>
      </c>
      <c r="B136" s="5" t="s">
        <v>254</v>
      </c>
      <c r="C136" s="6" t="s">
        <v>240</v>
      </c>
      <c r="D136" s="6" t="s">
        <v>2</v>
      </c>
      <c r="E136" s="6" t="s">
        <v>4135</v>
      </c>
      <c r="F136" s="6" t="s">
        <v>3913</v>
      </c>
      <c r="G136" s="7">
        <v>38936</v>
      </c>
      <c r="H136" s="4">
        <v>712</v>
      </c>
      <c r="I136" s="4">
        <v>1283</v>
      </c>
      <c r="J136" s="8">
        <v>32162646</v>
      </c>
    </row>
    <row r="137" spans="1:10" ht="45" x14ac:dyDescent="0.25">
      <c r="A137" s="1">
        <v>166</v>
      </c>
      <c r="B137" s="9" t="s">
        <v>255</v>
      </c>
      <c r="C137" s="2" t="s">
        <v>20</v>
      </c>
      <c r="D137" s="2" t="s">
        <v>21</v>
      </c>
      <c r="E137" s="6" t="s">
        <v>4135</v>
      </c>
      <c r="F137" s="2" t="s">
        <v>3913</v>
      </c>
      <c r="G137" s="10">
        <v>38938</v>
      </c>
      <c r="H137" s="1">
        <v>527</v>
      </c>
      <c r="I137" s="1">
        <v>952</v>
      </c>
      <c r="J137" s="3">
        <v>30376376</v>
      </c>
    </row>
    <row r="138" spans="1:10" ht="30" x14ac:dyDescent="0.25">
      <c r="A138" s="4">
        <v>167</v>
      </c>
      <c r="B138" s="5" t="s">
        <v>256</v>
      </c>
      <c r="C138" s="6" t="s">
        <v>71</v>
      </c>
      <c r="D138" s="6" t="s">
        <v>2</v>
      </c>
      <c r="E138" s="6" t="s">
        <v>4135</v>
      </c>
      <c r="F138" s="6" t="s">
        <v>3913</v>
      </c>
      <c r="G138" s="7">
        <v>38941</v>
      </c>
      <c r="H138" s="4">
        <v>737</v>
      </c>
      <c r="I138" s="4">
        <v>1335</v>
      </c>
      <c r="J138" s="8">
        <v>29732046</v>
      </c>
    </row>
    <row r="139" spans="1:10" ht="25.5" x14ac:dyDescent="0.25">
      <c r="A139" s="1">
        <v>168</v>
      </c>
      <c r="B139" s="9" t="s">
        <v>257</v>
      </c>
      <c r="C139" s="2" t="s">
        <v>97</v>
      </c>
      <c r="D139" s="2" t="s">
        <v>21</v>
      </c>
      <c r="E139" s="6" t="s">
        <v>4135</v>
      </c>
      <c r="F139" s="2" t="s">
        <v>3913</v>
      </c>
      <c r="G139" s="10">
        <v>38943</v>
      </c>
      <c r="H139" s="1">
        <v>680</v>
      </c>
      <c r="I139" s="1">
        <v>1232</v>
      </c>
      <c r="J139" s="3">
        <v>27749825</v>
      </c>
    </row>
    <row r="140" spans="1:10" ht="30" x14ac:dyDescent="0.25">
      <c r="A140" s="4">
        <v>169</v>
      </c>
      <c r="B140" s="5" t="s">
        <v>258</v>
      </c>
      <c r="C140" s="6" t="s">
        <v>133</v>
      </c>
      <c r="D140" s="6" t="s">
        <v>8</v>
      </c>
      <c r="E140" s="6" t="s">
        <v>4135</v>
      </c>
      <c r="F140" s="6" t="s">
        <v>3913</v>
      </c>
      <c r="G140" s="7">
        <v>38943</v>
      </c>
      <c r="H140" s="4">
        <v>371</v>
      </c>
      <c r="I140" s="4">
        <v>624</v>
      </c>
      <c r="J140" s="8">
        <v>16337634</v>
      </c>
    </row>
    <row r="141" spans="1:10" ht="30" x14ac:dyDescent="0.25">
      <c r="A141" s="1">
        <v>170</v>
      </c>
      <c r="B141" s="9" t="s">
        <v>259</v>
      </c>
      <c r="C141" s="2" t="s">
        <v>260</v>
      </c>
      <c r="D141" s="2" t="s">
        <v>252</v>
      </c>
      <c r="E141" s="6" t="s">
        <v>4138</v>
      </c>
      <c r="F141" s="2" t="s">
        <v>3916</v>
      </c>
      <c r="G141" s="10">
        <v>38945</v>
      </c>
      <c r="H141" s="1">
        <v>709</v>
      </c>
      <c r="I141" s="1">
        <v>1207</v>
      </c>
      <c r="J141" s="3">
        <v>70012308</v>
      </c>
    </row>
    <row r="142" spans="1:10" ht="45" x14ac:dyDescent="0.25">
      <c r="A142" s="4">
        <v>171</v>
      </c>
      <c r="B142" s="5" t="s">
        <v>261</v>
      </c>
      <c r="C142" s="6" t="s">
        <v>262</v>
      </c>
      <c r="D142" s="6" t="s">
        <v>252</v>
      </c>
      <c r="E142" s="6" t="s">
        <v>4138</v>
      </c>
      <c r="F142" s="6" t="s">
        <v>3916</v>
      </c>
      <c r="G142" s="7">
        <v>38950</v>
      </c>
      <c r="H142" s="4">
        <v>355</v>
      </c>
      <c r="I142" s="4">
        <v>620</v>
      </c>
      <c r="J142" s="8">
        <v>55110476</v>
      </c>
    </row>
    <row r="143" spans="1:10" ht="25.5" x14ac:dyDescent="0.25">
      <c r="A143" s="1">
        <v>172</v>
      </c>
      <c r="B143" s="9" t="s">
        <v>263</v>
      </c>
      <c r="C143" s="2" t="s">
        <v>247</v>
      </c>
      <c r="D143" s="2" t="s">
        <v>2</v>
      </c>
      <c r="E143" s="6" t="s">
        <v>4135</v>
      </c>
      <c r="F143" s="2" t="s">
        <v>3913</v>
      </c>
      <c r="G143" s="10">
        <v>38951</v>
      </c>
      <c r="H143" s="1">
        <v>443</v>
      </c>
      <c r="I143" s="1">
        <v>754</v>
      </c>
      <c r="J143" s="3">
        <v>19847862</v>
      </c>
    </row>
    <row r="144" spans="1:10" ht="45" x14ac:dyDescent="0.25">
      <c r="A144" s="4">
        <v>173</v>
      </c>
      <c r="B144" s="5" t="s">
        <v>264</v>
      </c>
      <c r="C144" s="6" t="s">
        <v>251</v>
      </c>
      <c r="D144" s="6" t="s">
        <v>252</v>
      </c>
      <c r="E144" s="6" t="s">
        <v>4138</v>
      </c>
      <c r="F144" s="6" t="s">
        <v>3916</v>
      </c>
      <c r="G144" s="7">
        <v>38953</v>
      </c>
      <c r="H144" s="4">
        <v>567</v>
      </c>
      <c r="I144" s="4">
        <v>779</v>
      </c>
      <c r="J144" s="8">
        <v>30190398</v>
      </c>
    </row>
    <row r="145" spans="1:10" ht="30" x14ac:dyDescent="0.25">
      <c r="A145" s="1">
        <v>174</v>
      </c>
      <c r="B145" s="9" t="s">
        <v>265</v>
      </c>
      <c r="C145" s="2" t="s">
        <v>71</v>
      </c>
      <c r="D145" s="2" t="s">
        <v>2</v>
      </c>
      <c r="E145" s="6" t="s">
        <v>4135</v>
      </c>
      <c r="F145" s="2" t="s">
        <v>3913</v>
      </c>
      <c r="G145" s="10">
        <v>38955</v>
      </c>
      <c r="H145" s="1">
        <v>536</v>
      </c>
      <c r="I145" s="1">
        <v>920</v>
      </c>
      <c r="J145" s="3">
        <v>22278517</v>
      </c>
    </row>
    <row r="146" spans="1:10" ht="25.5" x14ac:dyDescent="0.25">
      <c r="A146" s="4">
        <v>175</v>
      </c>
      <c r="B146" s="5" t="s">
        <v>266</v>
      </c>
      <c r="C146" s="6" t="s">
        <v>267</v>
      </c>
      <c r="D146" s="6" t="s">
        <v>198</v>
      </c>
      <c r="E146" s="6" t="s">
        <v>4141</v>
      </c>
      <c r="F146" s="6" t="s">
        <v>3923</v>
      </c>
      <c r="G146" s="7">
        <v>38953</v>
      </c>
      <c r="H146" s="4">
        <v>644</v>
      </c>
      <c r="I146" s="4">
        <v>892</v>
      </c>
      <c r="J146" s="8">
        <v>44679974</v>
      </c>
    </row>
    <row r="147" spans="1:10" ht="45" x14ac:dyDescent="0.25">
      <c r="A147" s="1">
        <v>176</v>
      </c>
      <c r="B147" s="9" t="s">
        <v>268</v>
      </c>
      <c r="C147" s="2" t="s">
        <v>267</v>
      </c>
      <c r="D147" s="2" t="s">
        <v>198</v>
      </c>
      <c r="E147" s="6" t="s">
        <v>4141</v>
      </c>
      <c r="F147" s="2" t="s">
        <v>1199</v>
      </c>
      <c r="G147" s="10">
        <v>38957</v>
      </c>
      <c r="H147" s="1">
        <v>690</v>
      </c>
      <c r="I147" s="1">
        <v>887</v>
      </c>
      <c r="J147" s="3">
        <v>35639392</v>
      </c>
    </row>
    <row r="148" spans="1:10" ht="25.5" x14ac:dyDescent="0.25">
      <c r="A148" s="4">
        <v>177</v>
      </c>
      <c r="B148" s="5" t="s">
        <v>269</v>
      </c>
      <c r="C148" s="6" t="s">
        <v>270</v>
      </c>
      <c r="D148" s="6" t="s">
        <v>16</v>
      </c>
      <c r="E148" s="6" t="s">
        <v>4135</v>
      </c>
      <c r="F148" s="6" t="s">
        <v>3913</v>
      </c>
      <c r="G148" s="7">
        <v>38958</v>
      </c>
      <c r="H148" s="4">
        <v>546</v>
      </c>
      <c r="I148" s="4">
        <v>1133</v>
      </c>
      <c r="J148" s="8">
        <v>24897224</v>
      </c>
    </row>
    <row r="149" spans="1:10" ht="25.5" x14ac:dyDescent="0.25">
      <c r="A149" s="1">
        <v>178</v>
      </c>
      <c r="B149" s="9" t="s">
        <v>271</v>
      </c>
      <c r="C149" s="2" t="s">
        <v>209</v>
      </c>
      <c r="D149" s="2" t="s">
        <v>100</v>
      </c>
      <c r="E149" s="6" t="s">
        <v>4135</v>
      </c>
      <c r="F149" s="2" t="s">
        <v>3913</v>
      </c>
      <c r="G149" s="10">
        <v>38964</v>
      </c>
      <c r="H149" s="1">
        <v>854</v>
      </c>
      <c r="I149" s="1">
        <v>1541</v>
      </c>
      <c r="J149" s="3">
        <v>34113950</v>
      </c>
    </row>
    <row r="150" spans="1:10" ht="45" x14ac:dyDescent="0.25">
      <c r="A150" s="4">
        <v>179</v>
      </c>
      <c r="B150" s="5" t="s">
        <v>272</v>
      </c>
      <c r="C150" s="6" t="s">
        <v>273</v>
      </c>
      <c r="D150" s="6" t="s">
        <v>91</v>
      </c>
      <c r="E150" s="6" t="s">
        <v>4137</v>
      </c>
      <c r="F150" s="6" t="s">
        <v>3914</v>
      </c>
      <c r="G150" s="7">
        <v>38967</v>
      </c>
      <c r="H150" s="4">
        <v>245</v>
      </c>
      <c r="I150" s="4">
        <v>548</v>
      </c>
      <c r="J150" s="8">
        <v>22181057</v>
      </c>
    </row>
    <row r="151" spans="1:10" ht="25.5" x14ac:dyDescent="0.25">
      <c r="A151" s="1">
        <v>180</v>
      </c>
      <c r="B151" s="9" t="s">
        <v>274</v>
      </c>
      <c r="C151" s="2" t="s">
        <v>225</v>
      </c>
      <c r="D151" s="2" t="s">
        <v>75</v>
      </c>
      <c r="E151" s="6" t="s">
        <v>4136</v>
      </c>
      <c r="F151" s="2" t="s">
        <v>3914</v>
      </c>
      <c r="G151" s="10">
        <v>38973</v>
      </c>
      <c r="H151" s="1">
        <v>960</v>
      </c>
      <c r="I151" s="1">
        <v>1603</v>
      </c>
      <c r="J151" s="3">
        <v>37975835</v>
      </c>
    </row>
    <row r="152" spans="1:10" ht="30" x14ac:dyDescent="0.25">
      <c r="A152" s="4">
        <v>181</v>
      </c>
      <c r="B152" s="5" t="s">
        <v>275</v>
      </c>
      <c r="C152" s="6" t="s">
        <v>276</v>
      </c>
      <c r="D152" s="6" t="s">
        <v>21</v>
      </c>
      <c r="E152" s="6" t="s">
        <v>4135</v>
      </c>
      <c r="F152" s="6" t="s">
        <v>3913</v>
      </c>
      <c r="G152" s="7">
        <v>38973</v>
      </c>
      <c r="H152" s="4">
        <v>537</v>
      </c>
      <c r="I152" s="4">
        <v>908</v>
      </c>
      <c r="J152" s="8">
        <v>24717540</v>
      </c>
    </row>
    <row r="153" spans="1:10" ht="30" x14ac:dyDescent="0.25">
      <c r="A153" s="1">
        <v>183</v>
      </c>
      <c r="B153" s="9" t="s">
        <v>277</v>
      </c>
      <c r="C153" s="2" t="s">
        <v>278</v>
      </c>
      <c r="D153" s="2" t="s">
        <v>278</v>
      </c>
      <c r="E153" s="6" t="s">
        <v>4137</v>
      </c>
      <c r="F153" s="2" t="s">
        <v>3914</v>
      </c>
      <c r="G153" s="10">
        <v>38979</v>
      </c>
      <c r="H153" s="1">
        <v>428</v>
      </c>
      <c r="I153" s="1">
        <v>825</v>
      </c>
      <c r="J153" s="3">
        <v>41211504</v>
      </c>
    </row>
    <row r="154" spans="1:10" ht="25.5" x14ac:dyDescent="0.25">
      <c r="A154" s="4">
        <v>184</v>
      </c>
      <c r="B154" s="5" t="s">
        <v>279</v>
      </c>
      <c r="C154" s="6" t="s">
        <v>279</v>
      </c>
      <c r="D154" s="6" t="s">
        <v>278</v>
      </c>
      <c r="E154" s="6" t="s">
        <v>4137</v>
      </c>
      <c r="F154" s="6" t="s">
        <v>3914</v>
      </c>
      <c r="G154" s="7">
        <v>38985</v>
      </c>
      <c r="H154" s="4">
        <v>206</v>
      </c>
      <c r="I154" s="4">
        <v>314</v>
      </c>
      <c r="J154" s="8">
        <v>10810103</v>
      </c>
    </row>
    <row r="155" spans="1:10" ht="25.5" x14ac:dyDescent="0.25">
      <c r="A155" s="1">
        <v>185</v>
      </c>
      <c r="B155" s="9" t="s">
        <v>280</v>
      </c>
      <c r="C155" s="2" t="s">
        <v>280</v>
      </c>
      <c r="D155" s="2" t="s">
        <v>193</v>
      </c>
      <c r="E155" s="6" t="s">
        <v>4136</v>
      </c>
      <c r="F155" s="2" t="s">
        <v>3914</v>
      </c>
      <c r="G155" s="10">
        <v>38979</v>
      </c>
      <c r="H155" s="1">
        <v>479</v>
      </c>
      <c r="I155" s="1">
        <v>918</v>
      </c>
      <c r="J155" s="3">
        <v>34259583</v>
      </c>
    </row>
    <row r="156" spans="1:10" ht="30" x14ac:dyDescent="0.25">
      <c r="A156" s="4">
        <v>186</v>
      </c>
      <c r="B156" s="5" t="s">
        <v>281</v>
      </c>
      <c r="C156" s="6" t="s">
        <v>225</v>
      </c>
      <c r="D156" s="6" t="s">
        <v>75</v>
      </c>
      <c r="E156" s="6" t="s">
        <v>4136</v>
      </c>
      <c r="F156" s="6" t="s">
        <v>3914</v>
      </c>
      <c r="G156" s="7">
        <v>38982</v>
      </c>
      <c r="H156" s="4">
        <v>775</v>
      </c>
      <c r="I156" s="4">
        <v>1225</v>
      </c>
      <c r="J156" s="8">
        <v>29632465</v>
      </c>
    </row>
    <row r="157" spans="1:10" ht="30" x14ac:dyDescent="0.25">
      <c r="A157" s="1">
        <v>187</v>
      </c>
      <c r="B157" s="9" t="s">
        <v>282</v>
      </c>
      <c r="C157" s="2" t="s">
        <v>280</v>
      </c>
      <c r="D157" s="2" t="s">
        <v>193</v>
      </c>
      <c r="E157" s="6" t="s">
        <v>4136</v>
      </c>
      <c r="F157" s="2" t="s">
        <v>3914</v>
      </c>
      <c r="G157" s="10">
        <v>38985</v>
      </c>
      <c r="H157" s="1">
        <v>434</v>
      </c>
      <c r="I157" s="1">
        <v>990</v>
      </c>
      <c r="J157" s="3">
        <v>29465248</v>
      </c>
    </row>
    <row r="158" spans="1:10" ht="25.5" x14ac:dyDescent="0.25">
      <c r="A158" s="4">
        <v>188</v>
      </c>
      <c r="B158" s="5" t="s">
        <v>283</v>
      </c>
      <c r="C158" s="6" t="s">
        <v>284</v>
      </c>
      <c r="D158" s="6" t="s">
        <v>75</v>
      </c>
      <c r="E158" s="6" t="s">
        <v>4136</v>
      </c>
      <c r="F158" s="6" t="s">
        <v>3914</v>
      </c>
      <c r="G158" s="7">
        <v>38987</v>
      </c>
      <c r="H158" s="4">
        <v>806</v>
      </c>
      <c r="I158" s="4">
        <v>1347</v>
      </c>
      <c r="J158" s="8">
        <v>28259371</v>
      </c>
    </row>
    <row r="159" spans="1:10" ht="25.5" x14ac:dyDescent="0.25">
      <c r="A159" s="1">
        <v>189</v>
      </c>
      <c r="B159" s="9" t="s">
        <v>285</v>
      </c>
      <c r="C159" s="2" t="s">
        <v>286</v>
      </c>
      <c r="D159" s="2" t="s">
        <v>228</v>
      </c>
      <c r="E159" s="6" t="s">
        <v>4136</v>
      </c>
      <c r="F159" s="2" t="s">
        <v>3914</v>
      </c>
      <c r="G159" s="10">
        <v>38989</v>
      </c>
      <c r="H159" s="1">
        <v>562</v>
      </c>
      <c r="I159" s="1">
        <v>1053</v>
      </c>
      <c r="J159" s="3">
        <v>28545760</v>
      </c>
    </row>
    <row r="160" spans="1:10" ht="30" x14ac:dyDescent="0.25">
      <c r="A160" s="4">
        <v>190</v>
      </c>
      <c r="B160" s="5" t="s">
        <v>287</v>
      </c>
      <c r="C160" s="6" t="s">
        <v>190</v>
      </c>
      <c r="D160" s="6" t="s">
        <v>167</v>
      </c>
      <c r="E160" s="6" t="s">
        <v>4136</v>
      </c>
      <c r="F160" s="6" t="s">
        <v>3914</v>
      </c>
      <c r="G160" s="7">
        <v>38993</v>
      </c>
      <c r="H160" s="4">
        <v>368</v>
      </c>
      <c r="I160" s="4">
        <v>736</v>
      </c>
      <c r="J160" s="8">
        <v>32878902</v>
      </c>
    </row>
    <row r="161" spans="1:10" ht="25.5" x14ac:dyDescent="0.25">
      <c r="A161" s="1">
        <v>191</v>
      </c>
      <c r="B161" s="9" t="s">
        <v>288</v>
      </c>
      <c r="C161" s="2" t="s">
        <v>288</v>
      </c>
      <c r="D161" s="2" t="s">
        <v>278</v>
      </c>
      <c r="E161" s="6" t="s">
        <v>4137</v>
      </c>
      <c r="F161" s="2" t="s">
        <v>3914</v>
      </c>
      <c r="G161" s="10">
        <v>38988</v>
      </c>
      <c r="H161" s="1">
        <v>330</v>
      </c>
      <c r="I161" s="1">
        <v>568</v>
      </c>
      <c r="J161" s="3">
        <v>18706997</v>
      </c>
    </row>
    <row r="162" spans="1:10" ht="60" x14ac:dyDescent="0.25">
      <c r="A162" s="4">
        <v>192</v>
      </c>
      <c r="B162" s="5" t="s">
        <v>289</v>
      </c>
      <c r="C162" s="6" t="s">
        <v>251</v>
      </c>
      <c r="D162" s="6" t="s">
        <v>252</v>
      </c>
      <c r="E162" s="6" t="s">
        <v>4138</v>
      </c>
      <c r="F162" s="6" t="s">
        <v>3916</v>
      </c>
      <c r="G162" s="7">
        <v>38990</v>
      </c>
      <c r="H162" s="4">
        <v>1424</v>
      </c>
      <c r="I162" s="4">
        <v>2164</v>
      </c>
      <c r="J162" s="8">
        <v>70079002</v>
      </c>
    </row>
    <row r="163" spans="1:10" ht="60" x14ac:dyDescent="0.25">
      <c r="A163" s="1">
        <v>193</v>
      </c>
      <c r="B163" s="9" t="s">
        <v>290</v>
      </c>
      <c r="C163" s="2" t="s">
        <v>94</v>
      </c>
      <c r="D163" s="2" t="s">
        <v>94</v>
      </c>
      <c r="E163" s="6" t="s">
        <v>4137</v>
      </c>
      <c r="F163" s="2" t="s">
        <v>3914</v>
      </c>
      <c r="G163" s="10">
        <v>38994</v>
      </c>
      <c r="H163" s="1">
        <v>513</v>
      </c>
      <c r="I163" s="1">
        <v>1038</v>
      </c>
      <c r="J163" s="3">
        <v>46189868</v>
      </c>
    </row>
    <row r="164" spans="1:10" ht="30" x14ac:dyDescent="0.25">
      <c r="A164" s="4">
        <v>194</v>
      </c>
      <c r="B164" s="5" t="s">
        <v>291</v>
      </c>
      <c r="C164" s="6" t="s">
        <v>247</v>
      </c>
      <c r="D164" s="6" t="s">
        <v>2</v>
      </c>
      <c r="E164" s="6" t="s">
        <v>4135</v>
      </c>
      <c r="F164" s="6" t="s">
        <v>3913</v>
      </c>
      <c r="G164" s="7">
        <v>38994</v>
      </c>
      <c r="H164" s="4">
        <v>788</v>
      </c>
      <c r="I164" s="4">
        <v>1578</v>
      </c>
      <c r="J164" s="8">
        <v>33877026</v>
      </c>
    </row>
    <row r="165" spans="1:10" ht="38.25" x14ac:dyDescent="0.25">
      <c r="A165" s="1">
        <v>195</v>
      </c>
      <c r="B165" s="9" t="s">
        <v>292</v>
      </c>
      <c r="C165" s="2" t="s">
        <v>39</v>
      </c>
      <c r="D165" s="2" t="s">
        <v>13</v>
      </c>
      <c r="E165" s="6" t="s">
        <v>4135</v>
      </c>
      <c r="F165" s="2" t="s">
        <v>3913</v>
      </c>
      <c r="G165" s="10">
        <v>38997</v>
      </c>
      <c r="H165" s="1">
        <v>493</v>
      </c>
      <c r="I165" s="1">
        <v>828</v>
      </c>
      <c r="J165" s="3">
        <v>29354716</v>
      </c>
    </row>
    <row r="166" spans="1:10" ht="25.5" x14ac:dyDescent="0.25">
      <c r="A166" s="4">
        <v>196</v>
      </c>
      <c r="B166" s="5" t="s">
        <v>293</v>
      </c>
      <c r="C166" s="6" t="s">
        <v>133</v>
      </c>
      <c r="D166" s="6" t="s">
        <v>8</v>
      </c>
      <c r="E166" s="6" t="s">
        <v>4135</v>
      </c>
      <c r="F166" s="6" t="s">
        <v>3913</v>
      </c>
      <c r="G166" s="7">
        <v>38999</v>
      </c>
      <c r="H166" s="4">
        <v>217</v>
      </c>
      <c r="I166" s="4">
        <v>366</v>
      </c>
      <c r="J166" s="8">
        <v>9615433</v>
      </c>
    </row>
    <row r="167" spans="1:10" ht="25.5" x14ac:dyDescent="0.25">
      <c r="A167" s="1">
        <v>197</v>
      </c>
      <c r="B167" s="9" t="s">
        <v>294</v>
      </c>
      <c r="C167" s="2" t="s">
        <v>20</v>
      </c>
      <c r="D167" s="2" t="s">
        <v>21</v>
      </c>
      <c r="E167" s="6" t="s">
        <v>4135</v>
      </c>
      <c r="F167" s="2" t="s">
        <v>3913</v>
      </c>
      <c r="G167" s="10">
        <v>39000</v>
      </c>
      <c r="H167" s="1">
        <v>659</v>
      </c>
      <c r="I167" s="1">
        <v>1234</v>
      </c>
      <c r="J167" s="3">
        <v>36059520</v>
      </c>
    </row>
    <row r="168" spans="1:10" ht="45" x14ac:dyDescent="0.25">
      <c r="A168" s="4">
        <v>198</v>
      </c>
      <c r="B168" s="5" t="s">
        <v>295</v>
      </c>
      <c r="C168" s="6" t="s">
        <v>4</v>
      </c>
      <c r="D168" s="6" t="s">
        <v>5</v>
      </c>
      <c r="E168" s="6" t="s">
        <v>4136</v>
      </c>
      <c r="F168" s="6" t="s">
        <v>3914</v>
      </c>
      <c r="G168" s="7">
        <v>39001</v>
      </c>
      <c r="H168" s="4">
        <v>501</v>
      </c>
      <c r="I168" s="4">
        <v>850</v>
      </c>
      <c r="J168" s="8">
        <v>35159226</v>
      </c>
    </row>
    <row r="169" spans="1:10" ht="45" x14ac:dyDescent="0.25">
      <c r="A169" s="1">
        <v>199</v>
      </c>
      <c r="B169" s="9" t="s">
        <v>296</v>
      </c>
      <c r="C169" s="2" t="s">
        <v>297</v>
      </c>
      <c r="D169" s="2" t="s">
        <v>298</v>
      </c>
      <c r="E169" s="6" t="s">
        <v>4138</v>
      </c>
      <c r="F169" s="2" t="s">
        <v>3916</v>
      </c>
      <c r="G169" s="10">
        <v>39002</v>
      </c>
      <c r="H169" s="1">
        <v>532</v>
      </c>
      <c r="I169" s="1">
        <v>789</v>
      </c>
      <c r="J169" s="3">
        <v>23884906</v>
      </c>
    </row>
    <row r="170" spans="1:10" ht="30" x14ac:dyDescent="0.25">
      <c r="A170" s="4">
        <v>200</v>
      </c>
      <c r="B170" s="5" t="s">
        <v>299</v>
      </c>
      <c r="C170" s="6" t="s">
        <v>300</v>
      </c>
      <c r="D170" s="6" t="s">
        <v>2</v>
      </c>
      <c r="E170" s="6" t="s">
        <v>4135</v>
      </c>
      <c r="F170" s="6" t="s">
        <v>3913</v>
      </c>
      <c r="G170" s="7">
        <v>39003</v>
      </c>
      <c r="H170" s="4">
        <v>692</v>
      </c>
      <c r="I170" s="4">
        <v>1406</v>
      </c>
      <c r="J170" s="8">
        <v>38773573</v>
      </c>
    </row>
    <row r="171" spans="1:10" ht="30" x14ac:dyDescent="0.25">
      <c r="A171" s="1">
        <v>201</v>
      </c>
      <c r="B171" s="9" t="s">
        <v>301</v>
      </c>
      <c r="C171" s="2" t="s">
        <v>302</v>
      </c>
      <c r="D171" s="2" t="s">
        <v>298</v>
      </c>
      <c r="E171" s="6" t="s">
        <v>4138</v>
      </c>
      <c r="F171" s="2" t="s">
        <v>3916</v>
      </c>
      <c r="G171" s="10">
        <v>39006</v>
      </c>
      <c r="H171" s="1">
        <v>1024</v>
      </c>
      <c r="I171" s="1">
        <v>1576</v>
      </c>
      <c r="J171" s="3">
        <v>64493124</v>
      </c>
    </row>
    <row r="172" spans="1:10" ht="30" x14ac:dyDescent="0.25">
      <c r="A172" s="4">
        <v>202</v>
      </c>
      <c r="B172" s="5" t="s">
        <v>303</v>
      </c>
      <c r="C172" s="6" t="s">
        <v>304</v>
      </c>
      <c r="D172" s="6" t="s">
        <v>21</v>
      </c>
      <c r="E172" s="6" t="s">
        <v>4135</v>
      </c>
      <c r="F172" s="6" t="s">
        <v>3913</v>
      </c>
      <c r="G172" s="7">
        <v>39007</v>
      </c>
      <c r="H172" s="4">
        <v>451</v>
      </c>
      <c r="I172" s="4">
        <v>764</v>
      </c>
      <c r="J172" s="8">
        <v>21006103</v>
      </c>
    </row>
    <row r="173" spans="1:10" ht="25.5" x14ac:dyDescent="0.25">
      <c r="A173" s="1">
        <v>203</v>
      </c>
      <c r="B173" s="9" t="s">
        <v>305</v>
      </c>
      <c r="C173" s="2" t="s">
        <v>306</v>
      </c>
      <c r="D173" s="2" t="s">
        <v>8</v>
      </c>
      <c r="E173" s="6" t="s">
        <v>4135</v>
      </c>
      <c r="F173" s="2" t="s">
        <v>3913</v>
      </c>
      <c r="G173" s="10">
        <v>39008</v>
      </c>
      <c r="H173" s="1">
        <v>262</v>
      </c>
      <c r="I173" s="1">
        <v>448</v>
      </c>
      <c r="J173" s="3">
        <v>10153347</v>
      </c>
    </row>
    <row r="174" spans="1:10" ht="30" x14ac:dyDescent="0.25">
      <c r="A174" s="4">
        <v>204</v>
      </c>
      <c r="B174" s="5" t="s">
        <v>307</v>
      </c>
      <c r="C174" s="6" t="s">
        <v>23</v>
      </c>
      <c r="D174" s="6" t="s">
        <v>21</v>
      </c>
      <c r="E174" s="6" t="s">
        <v>4135</v>
      </c>
      <c r="F174" s="6" t="s">
        <v>3913</v>
      </c>
      <c r="G174" s="7">
        <v>39009</v>
      </c>
      <c r="H174" s="4">
        <v>412</v>
      </c>
      <c r="I174" s="4">
        <v>728</v>
      </c>
      <c r="J174" s="8">
        <v>18759436</v>
      </c>
    </row>
    <row r="175" spans="1:10" ht="38.25" x14ac:dyDescent="0.25">
      <c r="A175" s="1">
        <v>205</v>
      </c>
      <c r="B175" s="9" t="s">
        <v>308</v>
      </c>
      <c r="C175" s="2" t="s">
        <v>309</v>
      </c>
      <c r="D175" s="2" t="s">
        <v>103</v>
      </c>
      <c r="E175" s="6" t="s">
        <v>4135</v>
      </c>
      <c r="F175" s="2" t="s">
        <v>3913</v>
      </c>
      <c r="G175" s="10">
        <v>39013</v>
      </c>
      <c r="H175" s="1">
        <v>622</v>
      </c>
      <c r="I175" s="1">
        <v>1218</v>
      </c>
      <c r="J175" s="3">
        <v>28463117</v>
      </c>
    </row>
    <row r="176" spans="1:10" ht="25.5" x14ac:dyDescent="0.25">
      <c r="A176" s="4">
        <v>206</v>
      </c>
      <c r="B176" s="5" t="s">
        <v>310</v>
      </c>
      <c r="C176" s="6" t="s">
        <v>270</v>
      </c>
      <c r="D176" s="6" t="s">
        <v>16</v>
      </c>
      <c r="E176" s="6" t="s">
        <v>4135</v>
      </c>
      <c r="F176" s="6" t="s">
        <v>3913</v>
      </c>
      <c r="G176" s="7">
        <v>39013</v>
      </c>
      <c r="H176" s="4">
        <v>568</v>
      </c>
      <c r="I176" s="4">
        <v>1078</v>
      </c>
      <c r="J176" s="8">
        <v>30387846</v>
      </c>
    </row>
    <row r="177" spans="1:10" ht="25.5" x14ac:dyDescent="0.25">
      <c r="A177" s="1">
        <v>207</v>
      </c>
      <c r="B177" s="9" t="s">
        <v>311</v>
      </c>
      <c r="C177" s="2" t="s">
        <v>232</v>
      </c>
      <c r="D177" s="2" t="s">
        <v>60</v>
      </c>
      <c r="E177" s="6" t="s">
        <v>4139</v>
      </c>
      <c r="F177" s="2" t="s">
        <v>3917</v>
      </c>
      <c r="G177" s="10">
        <v>39013</v>
      </c>
      <c r="H177" s="1">
        <v>826</v>
      </c>
      <c r="I177" s="1">
        <v>1288</v>
      </c>
      <c r="J177" s="3">
        <v>70853211</v>
      </c>
    </row>
    <row r="178" spans="1:10" ht="30" x14ac:dyDescent="0.25">
      <c r="A178" s="4">
        <v>208</v>
      </c>
      <c r="B178" s="5" t="s">
        <v>312</v>
      </c>
      <c r="C178" s="6" t="s">
        <v>280</v>
      </c>
      <c r="D178" s="6" t="s">
        <v>193</v>
      </c>
      <c r="E178" s="6" t="s">
        <v>4136</v>
      </c>
      <c r="F178" s="6" t="s">
        <v>3914</v>
      </c>
      <c r="G178" s="7">
        <v>39015</v>
      </c>
      <c r="H178" s="4">
        <v>547</v>
      </c>
      <c r="I178" s="4">
        <v>1026</v>
      </c>
      <c r="J178" s="8">
        <v>42767731</v>
      </c>
    </row>
    <row r="179" spans="1:10" ht="30" x14ac:dyDescent="0.25">
      <c r="A179" s="1">
        <v>209</v>
      </c>
      <c r="B179" s="9" t="s">
        <v>313</v>
      </c>
      <c r="C179" s="2" t="s">
        <v>314</v>
      </c>
      <c r="D179" s="2" t="s">
        <v>315</v>
      </c>
      <c r="E179" s="6" t="s">
        <v>4139</v>
      </c>
      <c r="F179" s="2" t="s">
        <v>3917</v>
      </c>
      <c r="G179" s="10">
        <v>39016</v>
      </c>
      <c r="H179" s="1">
        <v>1611</v>
      </c>
      <c r="I179" s="1">
        <v>2663</v>
      </c>
      <c r="J179" s="3">
        <v>105534415</v>
      </c>
    </row>
    <row r="180" spans="1:10" ht="30" x14ac:dyDescent="0.25">
      <c r="A180" s="4">
        <v>210</v>
      </c>
      <c r="B180" s="5" t="s">
        <v>316</v>
      </c>
      <c r="C180" s="6" t="s">
        <v>316</v>
      </c>
      <c r="D180" s="6" t="s">
        <v>317</v>
      </c>
      <c r="E180" s="6" t="s">
        <v>4136</v>
      </c>
      <c r="F180" s="6" t="s">
        <v>3914</v>
      </c>
      <c r="G180" s="7">
        <v>39018</v>
      </c>
      <c r="H180" s="4">
        <v>467</v>
      </c>
      <c r="I180" s="4">
        <v>1145</v>
      </c>
      <c r="J180" s="8">
        <v>42580054</v>
      </c>
    </row>
    <row r="181" spans="1:10" ht="45" x14ac:dyDescent="0.25">
      <c r="A181" s="1">
        <v>211</v>
      </c>
      <c r="B181" s="9" t="s">
        <v>318</v>
      </c>
      <c r="C181" s="2" t="s">
        <v>153</v>
      </c>
      <c r="D181" s="2" t="s">
        <v>83</v>
      </c>
      <c r="E181" s="6" t="s">
        <v>4138</v>
      </c>
      <c r="F181" s="2" t="s">
        <v>3916</v>
      </c>
      <c r="G181" s="10">
        <v>39020</v>
      </c>
      <c r="H181" s="1">
        <v>1313</v>
      </c>
      <c r="I181" s="1">
        <v>1989</v>
      </c>
      <c r="J181" s="3">
        <v>69586221</v>
      </c>
    </row>
    <row r="182" spans="1:10" ht="30" x14ac:dyDescent="0.25">
      <c r="A182" s="4">
        <v>212</v>
      </c>
      <c r="B182" s="5" t="s">
        <v>319</v>
      </c>
      <c r="C182" s="6" t="s">
        <v>314</v>
      </c>
      <c r="D182" s="6" t="s">
        <v>315</v>
      </c>
      <c r="E182" s="6" t="s">
        <v>4139</v>
      </c>
      <c r="F182" s="6" t="s">
        <v>3917</v>
      </c>
      <c r="G182" s="7">
        <v>39020</v>
      </c>
      <c r="H182" s="4">
        <v>1888</v>
      </c>
      <c r="I182" s="4">
        <v>2882</v>
      </c>
      <c r="J182" s="8">
        <v>129953231</v>
      </c>
    </row>
    <row r="183" spans="1:10" ht="25.5" x14ac:dyDescent="0.25">
      <c r="A183" s="1">
        <v>213</v>
      </c>
      <c r="B183" s="9" t="s">
        <v>320</v>
      </c>
      <c r="C183" s="2" t="s">
        <v>321</v>
      </c>
      <c r="D183" s="2" t="s">
        <v>317</v>
      </c>
      <c r="E183" s="6" t="s">
        <v>4136</v>
      </c>
      <c r="F183" s="2" t="s">
        <v>3914</v>
      </c>
      <c r="G183" s="10">
        <v>39021</v>
      </c>
      <c r="H183" s="1">
        <v>288</v>
      </c>
      <c r="I183" s="1">
        <v>573</v>
      </c>
      <c r="J183" s="3">
        <v>17451398</v>
      </c>
    </row>
    <row r="184" spans="1:10" ht="25.5" x14ac:dyDescent="0.25">
      <c r="A184" s="4">
        <v>214</v>
      </c>
      <c r="B184" s="5" t="s">
        <v>322</v>
      </c>
      <c r="C184" s="6" t="s">
        <v>314</v>
      </c>
      <c r="D184" s="6" t="s">
        <v>315</v>
      </c>
      <c r="E184" s="6" t="s">
        <v>4139</v>
      </c>
      <c r="F184" s="6" t="s">
        <v>3917</v>
      </c>
      <c r="G184" s="7">
        <v>39029</v>
      </c>
      <c r="H184" s="4">
        <v>1158</v>
      </c>
      <c r="I184" s="4">
        <v>1872</v>
      </c>
      <c r="J184" s="8">
        <v>98955116</v>
      </c>
    </row>
    <row r="185" spans="1:10" ht="38.25" x14ac:dyDescent="0.25">
      <c r="A185" s="1">
        <v>215</v>
      </c>
      <c r="B185" s="9" t="s">
        <v>323</v>
      </c>
      <c r="C185" s="2" t="s">
        <v>323</v>
      </c>
      <c r="D185" s="2" t="s">
        <v>174</v>
      </c>
      <c r="E185" s="6" t="s">
        <v>4137</v>
      </c>
      <c r="F185" s="2" t="s">
        <v>3922</v>
      </c>
      <c r="G185" s="10">
        <v>39027</v>
      </c>
      <c r="H185" s="1">
        <v>812</v>
      </c>
      <c r="I185" s="1">
        <v>1356</v>
      </c>
      <c r="J185" s="3">
        <v>60535553</v>
      </c>
    </row>
    <row r="186" spans="1:10" ht="30" x14ac:dyDescent="0.25">
      <c r="A186" s="4">
        <v>216</v>
      </c>
      <c r="B186" s="5" t="s">
        <v>324</v>
      </c>
      <c r="C186" s="6" t="s">
        <v>276</v>
      </c>
      <c r="D186" s="6" t="s">
        <v>21</v>
      </c>
      <c r="E186" s="6" t="s">
        <v>4135</v>
      </c>
      <c r="F186" s="6" t="s">
        <v>3913</v>
      </c>
      <c r="G186" s="7">
        <v>39027</v>
      </c>
      <c r="H186" s="4">
        <v>425</v>
      </c>
      <c r="I186" s="4">
        <v>727</v>
      </c>
      <c r="J186" s="8">
        <v>22134858</v>
      </c>
    </row>
    <row r="187" spans="1:10" ht="25.5" x14ac:dyDescent="0.25">
      <c r="A187" s="1">
        <v>217</v>
      </c>
      <c r="B187" s="9" t="s">
        <v>325</v>
      </c>
      <c r="C187" s="2" t="s">
        <v>10</v>
      </c>
      <c r="D187" s="2" t="s">
        <v>8</v>
      </c>
      <c r="E187" s="6" t="s">
        <v>4135</v>
      </c>
      <c r="F187" s="2" t="s">
        <v>3913</v>
      </c>
      <c r="G187" s="10">
        <v>39028</v>
      </c>
      <c r="H187" s="1">
        <v>260</v>
      </c>
      <c r="I187" s="1">
        <v>482</v>
      </c>
      <c r="J187" s="3">
        <v>10737447</v>
      </c>
    </row>
    <row r="188" spans="1:10" ht="25.5" x14ac:dyDescent="0.25">
      <c r="A188" s="4">
        <v>218</v>
      </c>
      <c r="B188" s="5" t="s">
        <v>326</v>
      </c>
      <c r="C188" s="6" t="s">
        <v>314</v>
      </c>
      <c r="D188" s="6" t="s">
        <v>315</v>
      </c>
      <c r="E188" s="6" t="s">
        <v>4139</v>
      </c>
      <c r="F188" s="6" t="s">
        <v>3917</v>
      </c>
      <c r="G188" s="7">
        <v>39024</v>
      </c>
      <c r="H188" s="4">
        <v>1795</v>
      </c>
      <c r="I188" s="4">
        <v>2915</v>
      </c>
      <c r="J188" s="8">
        <v>99151162</v>
      </c>
    </row>
    <row r="189" spans="1:10" ht="30" x14ac:dyDescent="0.25">
      <c r="A189" s="1">
        <v>219</v>
      </c>
      <c r="B189" s="9" t="s">
        <v>327</v>
      </c>
      <c r="C189" s="2" t="s">
        <v>240</v>
      </c>
      <c r="D189" s="2" t="s">
        <v>2</v>
      </c>
      <c r="E189" s="6" t="s">
        <v>4135</v>
      </c>
      <c r="F189" s="2" t="s">
        <v>3913</v>
      </c>
      <c r="G189" s="10">
        <v>39031</v>
      </c>
      <c r="H189" s="1">
        <v>1070</v>
      </c>
      <c r="I189" s="1">
        <v>2062</v>
      </c>
      <c r="J189" s="3">
        <v>43439113</v>
      </c>
    </row>
    <row r="190" spans="1:10" ht="25.5" x14ac:dyDescent="0.25">
      <c r="A190" s="4">
        <v>220</v>
      </c>
      <c r="B190" s="5" t="s">
        <v>328</v>
      </c>
      <c r="C190" s="6" t="s">
        <v>131</v>
      </c>
      <c r="D190" s="6" t="s">
        <v>8</v>
      </c>
      <c r="E190" s="6" t="s">
        <v>4135</v>
      </c>
      <c r="F190" s="6" t="s">
        <v>3913</v>
      </c>
      <c r="G190" s="7">
        <v>39034</v>
      </c>
      <c r="H190" s="4">
        <v>247</v>
      </c>
      <c r="I190" s="4">
        <v>461</v>
      </c>
      <c r="J190" s="8">
        <v>11965752</v>
      </c>
    </row>
    <row r="191" spans="1:10" ht="30" x14ac:dyDescent="0.25">
      <c r="A191" s="1">
        <v>221</v>
      </c>
      <c r="B191" s="9" t="s">
        <v>329</v>
      </c>
      <c r="C191" s="2" t="s">
        <v>314</v>
      </c>
      <c r="D191" s="2" t="s">
        <v>315</v>
      </c>
      <c r="E191" s="6" t="s">
        <v>4139</v>
      </c>
      <c r="F191" s="2" t="s">
        <v>3917</v>
      </c>
      <c r="G191" s="10">
        <v>39034</v>
      </c>
      <c r="H191" s="1">
        <v>1850</v>
      </c>
      <c r="I191" s="1">
        <v>2745</v>
      </c>
      <c r="J191" s="3">
        <v>107328934</v>
      </c>
    </row>
    <row r="192" spans="1:10" ht="25.5" x14ac:dyDescent="0.25">
      <c r="A192" s="4">
        <v>222</v>
      </c>
      <c r="B192" s="5" t="s">
        <v>330</v>
      </c>
      <c r="C192" s="6" t="s">
        <v>300</v>
      </c>
      <c r="D192" s="6" t="s">
        <v>2</v>
      </c>
      <c r="E192" s="6" t="s">
        <v>4135</v>
      </c>
      <c r="F192" s="6" t="s">
        <v>3913</v>
      </c>
      <c r="G192" s="7">
        <v>39036</v>
      </c>
      <c r="H192" s="4">
        <v>207</v>
      </c>
      <c r="I192" s="4">
        <v>377</v>
      </c>
      <c r="J192" s="8">
        <v>10126392</v>
      </c>
    </row>
    <row r="193" spans="1:10" ht="30" x14ac:dyDescent="0.25">
      <c r="A193" s="1">
        <v>223</v>
      </c>
      <c r="B193" s="9" t="s">
        <v>331</v>
      </c>
      <c r="C193" s="2" t="s">
        <v>332</v>
      </c>
      <c r="D193" s="2" t="s">
        <v>91</v>
      </c>
      <c r="E193" s="6" t="s">
        <v>4137</v>
      </c>
      <c r="F193" s="2" t="s">
        <v>3914</v>
      </c>
      <c r="G193" s="10">
        <v>39037</v>
      </c>
      <c r="H193" s="1">
        <v>594</v>
      </c>
      <c r="I193" s="1">
        <v>1214</v>
      </c>
      <c r="J193" s="3">
        <v>57640000</v>
      </c>
    </row>
    <row r="194" spans="1:10" ht="25.5" x14ac:dyDescent="0.25">
      <c r="A194" s="4">
        <v>224</v>
      </c>
      <c r="B194" s="5" t="s">
        <v>333</v>
      </c>
      <c r="C194" s="6" t="s">
        <v>136</v>
      </c>
      <c r="D194" s="6" t="s">
        <v>60</v>
      </c>
      <c r="E194" s="6" t="s">
        <v>4139</v>
      </c>
      <c r="F194" s="6" t="s">
        <v>3917</v>
      </c>
      <c r="G194" s="7">
        <v>39038</v>
      </c>
      <c r="H194" s="4">
        <v>778</v>
      </c>
      <c r="I194" s="4">
        <v>1242</v>
      </c>
      <c r="J194" s="8">
        <v>60568706</v>
      </c>
    </row>
    <row r="195" spans="1:10" ht="25.5" x14ac:dyDescent="0.25">
      <c r="A195" s="1">
        <v>225</v>
      </c>
      <c r="B195" s="9" t="s">
        <v>334</v>
      </c>
      <c r="C195" s="2" t="s">
        <v>306</v>
      </c>
      <c r="D195" s="2" t="s">
        <v>8</v>
      </c>
      <c r="E195" s="6" t="s">
        <v>4135</v>
      </c>
      <c r="F195" s="2" t="s">
        <v>3913</v>
      </c>
      <c r="G195" s="10">
        <v>39041</v>
      </c>
      <c r="H195" s="1">
        <v>376</v>
      </c>
      <c r="I195" s="1">
        <v>704</v>
      </c>
      <c r="J195" s="3">
        <v>12616364</v>
      </c>
    </row>
    <row r="196" spans="1:10" ht="30" x14ac:dyDescent="0.25">
      <c r="A196" s="4">
        <v>226</v>
      </c>
      <c r="B196" s="5" t="s">
        <v>335</v>
      </c>
      <c r="C196" s="6" t="s">
        <v>336</v>
      </c>
      <c r="D196" s="6" t="s">
        <v>91</v>
      </c>
      <c r="E196" s="6" t="s">
        <v>4137</v>
      </c>
      <c r="F196" s="6" t="s">
        <v>3914</v>
      </c>
      <c r="G196" s="7">
        <v>39041</v>
      </c>
      <c r="H196" s="4">
        <v>235</v>
      </c>
      <c r="I196" s="4">
        <v>446</v>
      </c>
      <c r="J196" s="8">
        <v>26425968</v>
      </c>
    </row>
    <row r="197" spans="1:10" ht="45" x14ac:dyDescent="0.25">
      <c r="A197" s="1">
        <v>227</v>
      </c>
      <c r="B197" s="9" t="s">
        <v>337</v>
      </c>
      <c r="C197" s="2" t="s">
        <v>64</v>
      </c>
      <c r="D197" s="2" t="s">
        <v>60</v>
      </c>
      <c r="E197" s="6" t="s">
        <v>4139</v>
      </c>
      <c r="F197" s="2" t="s">
        <v>3917</v>
      </c>
      <c r="G197" s="10">
        <v>39042</v>
      </c>
      <c r="H197" s="1">
        <v>900</v>
      </c>
      <c r="I197" s="1">
        <v>1482</v>
      </c>
      <c r="J197" s="3">
        <v>79168249</v>
      </c>
    </row>
    <row r="198" spans="1:10" ht="25.5" x14ac:dyDescent="0.25">
      <c r="A198" s="4">
        <v>228</v>
      </c>
      <c r="B198" s="5" t="s">
        <v>338</v>
      </c>
      <c r="C198" s="6" t="s">
        <v>339</v>
      </c>
      <c r="D198" s="6" t="s">
        <v>100</v>
      </c>
      <c r="E198" s="6" t="s">
        <v>4135</v>
      </c>
      <c r="F198" s="6" t="s">
        <v>3913</v>
      </c>
      <c r="G198" s="7">
        <v>39044</v>
      </c>
      <c r="H198" s="4">
        <v>508</v>
      </c>
      <c r="I198" s="4">
        <v>1051</v>
      </c>
      <c r="J198" s="8">
        <v>34833796</v>
      </c>
    </row>
    <row r="199" spans="1:10" ht="38.25" x14ac:dyDescent="0.25">
      <c r="A199" s="1">
        <v>230</v>
      </c>
      <c r="B199" s="9" t="s">
        <v>340</v>
      </c>
      <c r="C199" s="2" t="s">
        <v>341</v>
      </c>
      <c r="D199" s="2" t="s">
        <v>5</v>
      </c>
      <c r="E199" s="6" t="s">
        <v>4136</v>
      </c>
      <c r="F199" s="2" t="s">
        <v>3914</v>
      </c>
      <c r="G199" s="10">
        <v>39045</v>
      </c>
      <c r="H199" s="1">
        <v>389</v>
      </c>
      <c r="I199" s="1">
        <v>708</v>
      </c>
      <c r="J199" s="3">
        <v>31713449</v>
      </c>
    </row>
    <row r="200" spans="1:10" ht="25.5" x14ac:dyDescent="0.25">
      <c r="A200" s="4">
        <v>231</v>
      </c>
      <c r="B200" s="5" t="s">
        <v>342</v>
      </c>
      <c r="C200" s="6" t="s">
        <v>18</v>
      </c>
      <c r="D200" s="6" t="s">
        <v>2</v>
      </c>
      <c r="E200" s="6" t="s">
        <v>4135</v>
      </c>
      <c r="F200" s="6" t="s">
        <v>3913</v>
      </c>
      <c r="G200" s="7">
        <v>39045</v>
      </c>
      <c r="H200" s="4">
        <v>551</v>
      </c>
      <c r="I200" s="4">
        <v>1055</v>
      </c>
      <c r="J200" s="8">
        <v>31719693</v>
      </c>
    </row>
    <row r="201" spans="1:10" ht="25.5" x14ac:dyDescent="0.25">
      <c r="A201" s="1">
        <v>232</v>
      </c>
      <c r="B201" s="9" t="s">
        <v>343</v>
      </c>
      <c r="C201" s="2" t="s">
        <v>64</v>
      </c>
      <c r="D201" s="2" t="s">
        <v>60</v>
      </c>
      <c r="E201" s="6" t="s">
        <v>4139</v>
      </c>
      <c r="F201" s="2" t="s">
        <v>3917</v>
      </c>
      <c r="G201" s="10">
        <v>39046</v>
      </c>
      <c r="H201" s="1">
        <v>947</v>
      </c>
      <c r="I201" s="1">
        <v>1548</v>
      </c>
      <c r="J201" s="3">
        <v>100331750</v>
      </c>
    </row>
    <row r="202" spans="1:10" ht="25.5" x14ac:dyDescent="0.25">
      <c r="A202" s="4">
        <v>233</v>
      </c>
      <c r="B202" s="5" t="s">
        <v>344</v>
      </c>
      <c r="C202" s="6" t="s">
        <v>23</v>
      </c>
      <c r="D202" s="6" t="s">
        <v>21</v>
      </c>
      <c r="E202" s="6" t="s">
        <v>4135</v>
      </c>
      <c r="F202" s="6" t="s">
        <v>3913</v>
      </c>
      <c r="G202" s="7">
        <v>39048</v>
      </c>
      <c r="H202" s="4">
        <v>370</v>
      </c>
      <c r="I202" s="4">
        <v>611</v>
      </c>
      <c r="J202" s="8">
        <v>15784923</v>
      </c>
    </row>
    <row r="203" spans="1:10" ht="30" x14ac:dyDescent="0.25">
      <c r="A203" s="1">
        <v>234</v>
      </c>
      <c r="B203" s="9" t="s">
        <v>345</v>
      </c>
      <c r="C203" s="2" t="s">
        <v>346</v>
      </c>
      <c r="D203" s="2" t="s">
        <v>91</v>
      </c>
      <c r="E203" s="6" t="s">
        <v>4137</v>
      </c>
      <c r="F203" s="2" t="s">
        <v>3914</v>
      </c>
      <c r="G203" s="10">
        <v>39049</v>
      </c>
      <c r="H203" s="1">
        <v>686</v>
      </c>
      <c r="I203" s="1">
        <v>1296</v>
      </c>
      <c r="J203" s="3">
        <v>57240427</v>
      </c>
    </row>
    <row r="204" spans="1:10" ht="25.5" x14ac:dyDescent="0.25">
      <c r="A204" s="4">
        <v>236</v>
      </c>
      <c r="B204" s="5" t="s">
        <v>347</v>
      </c>
      <c r="C204" s="6" t="s">
        <v>286</v>
      </c>
      <c r="D204" s="6" t="s">
        <v>228</v>
      </c>
      <c r="E204" s="6" t="s">
        <v>4136</v>
      </c>
      <c r="F204" s="6" t="s">
        <v>3914</v>
      </c>
      <c r="G204" s="7">
        <v>39051</v>
      </c>
      <c r="H204" s="4">
        <v>435</v>
      </c>
      <c r="I204" s="4">
        <v>867</v>
      </c>
      <c r="J204" s="8">
        <v>26594111</v>
      </c>
    </row>
    <row r="205" spans="1:10" ht="30" x14ac:dyDescent="0.25">
      <c r="A205" s="1">
        <v>237</v>
      </c>
      <c r="B205" s="9" t="s">
        <v>348</v>
      </c>
      <c r="C205" s="2" t="s">
        <v>20</v>
      </c>
      <c r="D205" s="2" t="s">
        <v>21</v>
      </c>
      <c r="E205" s="6" t="s">
        <v>4135</v>
      </c>
      <c r="F205" s="2" t="s">
        <v>3913</v>
      </c>
      <c r="G205" s="10">
        <v>39051</v>
      </c>
      <c r="H205" s="1">
        <v>377</v>
      </c>
      <c r="I205" s="1">
        <v>635</v>
      </c>
      <c r="J205" s="3">
        <v>22081862</v>
      </c>
    </row>
    <row r="206" spans="1:10" ht="25.5" x14ac:dyDescent="0.25">
      <c r="A206" s="4">
        <v>238</v>
      </c>
      <c r="B206" s="5" t="s">
        <v>349</v>
      </c>
      <c r="C206" s="6" t="s">
        <v>304</v>
      </c>
      <c r="D206" s="6" t="s">
        <v>21</v>
      </c>
      <c r="E206" s="6" t="s">
        <v>4135</v>
      </c>
      <c r="F206" s="6" t="s">
        <v>3913</v>
      </c>
      <c r="G206" s="7">
        <v>39056</v>
      </c>
      <c r="H206" s="4">
        <v>1098</v>
      </c>
      <c r="I206" s="4">
        <v>1798</v>
      </c>
      <c r="J206" s="8">
        <v>44794036</v>
      </c>
    </row>
    <row r="207" spans="1:10" ht="30" x14ac:dyDescent="0.25">
      <c r="A207" s="1">
        <v>239</v>
      </c>
      <c r="B207" s="9" t="s">
        <v>350</v>
      </c>
      <c r="C207" s="2" t="s">
        <v>351</v>
      </c>
      <c r="D207" s="2" t="s">
        <v>76</v>
      </c>
      <c r="E207" s="6" t="s">
        <v>4136</v>
      </c>
      <c r="F207" s="2" t="s">
        <v>3914</v>
      </c>
      <c r="G207" s="10">
        <v>39056</v>
      </c>
      <c r="H207" s="1">
        <v>758</v>
      </c>
      <c r="I207" s="1">
        <v>1430</v>
      </c>
      <c r="J207" s="3">
        <v>38157163</v>
      </c>
    </row>
    <row r="208" spans="1:10" ht="30" x14ac:dyDescent="0.25">
      <c r="A208" s="4">
        <v>240</v>
      </c>
      <c r="B208" s="5" t="s">
        <v>352</v>
      </c>
      <c r="C208" s="6" t="s">
        <v>153</v>
      </c>
      <c r="D208" s="6" t="s">
        <v>83</v>
      </c>
      <c r="E208" s="6" t="s">
        <v>4138</v>
      </c>
      <c r="F208" s="6" t="s">
        <v>3916</v>
      </c>
      <c r="G208" s="7">
        <v>39058</v>
      </c>
      <c r="H208" s="4">
        <v>1311</v>
      </c>
      <c r="I208" s="4">
        <v>2021</v>
      </c>
      <c r="J208" s="8">
        <v>72867475</v>
      </c>
    </row>
    <row r="209" spans="1:10" ht="25.5" x14ac:dyDescent="0.25">
      <c r="A209" s="1">
        <v>241</v>
      </c>
      <c r="B209" s="9" t="s">
        <v>353</v>
      </c>
      <c r="C209" s="2" t="s">
        <v>317</v>
      </c>
      <c r="D209" s="2" t="s">
        <v>317</v>
      </c>
      <c r="E209" s="6" t="s">
        <v>4136</v>
      </c>
      <c r="F209" s="2" t="s">
        <v>3914</v>
      </c>
      <c r="G209" s="10">
        <v>39058</v>
      </c>
      <c r="H209" s="1">
        <v>877</v>
      </c>
      <c r="I209" s="1">
        <v>1448</v>
      </c>
      <c r="J209" s="3">
        <v>38928966</v>
      </c>
    </row>
    <row r="210" spans="1:10" ht="45" x14ac:dyDescent="0.25">
      <c r="A210" s="4">
        <v>242</v>
      </c>
      <c r="B210" s="5" t="s">
        <v>354</v>
      </c>
      <c r="C210" s="6" t="s">
        <v>20</v>
      </c>
      <c r="D210" s="6" t="s">
        <v>21</v>
      </c>
      <c r="E210" s="6" t="s">
        <v>4135</v>
      </c>
      <c r="F210" s="6" t="s">
        <v>3913</v>
      </c>
      <c r="G210" s="7">
        <v>39060</v>
      </c>
      <c r="H210" s="4">
        <v>667</v>
      </c>
      <c r="I210" s="4">
        <v>1143</v>
      </c>
      <c r="J210" s="8">
        <v>29685382</v>
      </c>
    </row>
    <row r="211" spans="1:10" ht="25.5" x14ac:dyDescent="0.25">
      <c r="A211" s="1">
        <v>243</v>
      </c>
      <c r="B211" s="9" t="s">
        <v>355</v>
      </c>
      <c r="C211" s="2" t="s">
        <v>356</v>
      </c>
      <c r="D211" s="2" t="s">
        <v>278</v>
      </c>
      <c r="E211" s="6" t="s">
        <v>4137</v>
      </c>
      <c r="F211" s="2" t="s">
        <v>3914</v>
      </c>
      <c r="G211" s="10">
        <v>39060</v>
      </c>
      <c r="H211" s="1">
        <v>260</v>
      </c>
      <c r="I211" s="1">
        <v>493</v>
      </c>
      <c r="J211" s="3">
        <v>16798584</v>
      </c>
    </row>
    <row r="212" spans="1:10" ht="30" x14ac:dyDescent="0.25">
      <c r="A212" s="4">
        <v>244</v>
      </c>
      <c r="B212" s="5" t="s">
        <v>357</v>
      </c>
      <c r="C212" s="6" t="s">
        <v>358</v>
      </c>
      <c r="D212" s="6" t="s">
        <v>83</v>
      </c>
      <c r="E212" s="6" t="s">
        <v>4138</v>
      </c>
      <c r="F212" s="6" t="s">
        <v>3916</v>
      </c>
      <c r="G212" s="7">
        <v>39062</v>
      </c>
      <c r="H212" s="4">
        <v>1511</v>
      </c>
      <c r="I212" s="4">
        <v>2282</v>
      </c>
      <c r="J212" s="8">
        <v>74720856</v>
      </c>
    </row>
    <row r="213" spans="1:10" ht="45" x14ac:dyDescent="0.25">
      <c r="A213" s="1">
        <v>246</v>
      </c>
      <c r="B213" s="9" t="s">
        <v>359</v>
      </c>
      <c r="C213" s="2" t="s">
        <v>360</v>
      </c>
      <c r="D213" s="2" t="s">
        <v>228</v>
      </c>
      <c r="E213" s="6" t="s">
        <v>4136</v>
      </c>
      <c r="F213" s="2" t="s">
        <v>3914</v>
      </c>
      <c r="G213" s="10">
        <v>39063</v>
      </c>
      <c r="H213" s="1">
        <v>603</v>
      </c>
      <c r="I213" s="1">
        <v>1080</v>
      </c>
      <c r="J213" s="3">
        <v>45425476</v>
      </c>
    </row>
    <row r="214" spans="1:10" ht="25.5" x14ac:dyDescent="0.25">
      <c r="A214" s="4">
        <v>247</v>
      </c>
      <c r="B214" s="5" t="s">
        <v>361</v>
      </c>
      <c r="C214" s="6" t="s">
        <v>362</v>
      </c>
      <c r="D214" s="6" t="s">
        <v>21</v>
      </c>
      <c r="E214" s="6" t="s">
        <v>4135</v>
      </c>
      <c r="F214" s="6" t="s">
        <v>3913</v>
      </c>
      <c r="G214" s="7">
        <v>39063</v>
      </c>
      <c r="H214" s="4">
        <v>364</v>
      </c>
      <c r="I214" s="4">
        <v>565</v>
      </c>
      <c r="J214" s="8">
        <v>14199052</v>
      </c>
    </row>
    <row r="215" spans="1:10" ht="30" x14ac:dyDescent="0.25">
      <c r="A215" s="1">
        <v>248</v>
      </c>
      <c r="B215" s="9" t="s">
        <v>363</v>
      </c>
      <c r="C215" s="2" t="s">
        <v>363</v>
      </c>
      <c r="D215" s="2" t="s">
        <v>364</v>
      </c>
      <c r="E215" s="6" t="s">
        <v>4140</v>
      </c>
      <c r="F215" s="2" t="s">
        <v>3916</v>
      </c>
      <c r="G215" s="10">
        <v>39066</v>
      </c>
      <c r="H215" s="1">
        <v>1145</v>
      </c>
      <c r="I215" s="1">
        <v>1798</v>
      </c>
      <c r="J215" s="3">
        <v>74573763</v>
      </c>
    </row>
    <row r="216" spans="1:10" ht="30" x14ac:dyDescent="0.25">
      <c r="A216" s="4">
        <v>249</v>
      </c>
      <c r="B216" s="5" t="s">
        <v>365</v>
      </c>
      <c r="C216" s="6" t="s">
        <v>316</v>
      </c>
      <c r="D216" s="6" t="s">
        <v>317</v>
      </c>
      <c r="E216" s="6" t="s">
        <v>4136</v>
      </c>
      <c r="F216" s="6" t="s">
        <v>3914</v>
      </c>
      <c r="G216" s="7">
        <v>39067</v>
      </c>
      <c r="H216" s="4">
        <v>220</v>
      </c>
      <c r="I216" s="4">
        <v>391</v>
      </c>
      <c r="J216" s="8">
        <v>13091442</v>
      </c>
    </row>
    <row r="217" spans="1:10" ht="30" x14ac:dyDescent="0.25">
      <c r="A217" s="1">
        <v>250</v>
      </c>
      <c r="B217" s="9" t="s">
        <v>366</v>
      </c>
      <c r="C217" s="2" t="s">
        <v>362</v>
      </c>
      <c r="D217" s="2" t="s">
        <v>21</v>
      </c>
      <c r="E217" s="6" t="s">
        <v>4135</v>
      </c>
      <c r="F217" s="2" t="s">
        <v>3913</v>
      </c>
      <c r="G217" s="10">
        <v>39067</v>
      </c>
      <c r="H217" s="1">
        <v>489</v>
      </c>
      <c r="I217" s="1">
        <v>769</v>
      </c>
      <c r="J217" s="3">
        <v>15414215</v>
      </c>
    </row>
    <row r="218" spans="1:10" ht="25.5" x14ac:dyDescent="0.25">
      <c r="A218" s="4">
        <v>251</v>
      </c>
      <c r="B218" s="5" t="s">
        <v>367</v>
      </c>
      <c r="C218" s="6" t="s">
        <v>368</v>
      </c>
      <c r="D218" s="6" t="s">
        <v>100</v>
      </c>
      <c r="E218" s="6" t="s">
        <v>4135</v>
      </c>
      <c r="F218" s="6" t="s">
        <v>3913</v>
      </c>
      <c r="G218" s="7">
        <v>39066</v>
      </c>
      <c r="H218" s="4">
        <v>516</v>
      </c>
      <c r="I218" s="4">
        <v>975</v>
      </c>
      <c r="J218" s="8">
        <v>22836299</v>
      </c>
    </row>
    <row r="219" spans="1:10" ht="38.25" x14ac:dyDescent="0.25">
      <c r="A219" s="1">
        <v>252</v>
      </c>
      <c r="B219" s="9" t="s">
        <v>369</v>
      </c>
      <c r="C219" s="2" t="s">
        <v>184</v>
      </c>
      <c r="D219" s="2" t="s">
        <v>5</v>
      </c>
      <c r="E219" s="6" t="s">
        <v>4136</v>
      </c>
      <c r="F219" s="2" t="s">
        <v>3914</v>
      </c>
      <c r="G219" s="10">
        <v>39067</v>
      </c>
      <c r="H219" s="1">
        <v>306</v>
      </c>
      <c r="I219" s="1">
        <v>598</v>
      </c>
      <c r="J219" s="3">
        <v>20856148</v>
      </c>
    </row>
    <row r="220" spans="1:10" ht="25.5" x14ac:dyDescent="0.25">
      <c r="A220" s="4">
        <v>253</v>
      </c>
      <c r="B220" s="5" t="s">
        <v>370</v>
      </c>
      <c r="C220" s="6" t="s">
        <v>371</v>
      </c>
      <c r="D220" s="6" t="s">
        <v>75</v>
      </c>
      <c r="E220" s="6" t="s">
        <v>4136</v>
      </c>
      <c r="F220" s="6" t="s">
        <v>3914</v>
      </c>
      <c r="G220" s="7">
        <v>39071</v>
      </c>
      <c r="H220" s="4">
        <v>457</v>
      </c>
      <c r="I220" s="4">
        <v>751</v>
      </c>
      <c r="J220" s="8">
        <v>22160517</v>
      </c>
    </row>
    <row r="221" spans="1:10" ht="30" x14ac:dyDescent="0.25">
      <c r="A221" s="1">
        <v>254</v>
      </c>
      <c r="B221" s="9" t="s">
        <v>372</v>
      </c>
      <c r="C221" s="2" t="s">
        <v>368</v>
      </c>
      <c r="D221" s="2" t="s">
        <v>100</v>
      </c>
      <c r="E221" s="6" t="s">
        <v>4135</v>
      </c>
      <c r="F221" s="2" t="s">
        <v>3913</v>
      </c>
      <c r="G221" s="10">
        <v>39072</v>
      </c>
      <c r="H221" s="1">
        <v>637</v>
      </c>
      <c r="I221" s="1">
        <v>1200</v>
      </c>
      <c r="J221" s="3">
        <v>29027022</v>
      </c>
    </row>
    <row r="222" spans="1:10" ht="45" x14ac:dyDescent="0.25">
      <c r="A222" s="4">
        <v>255</v>
      </c>
      <c r="B222" s="5" t="s">
        <v>373</v>
      </c>
      <c r="C222" s="6" t="s">
        <v>3921</v>
      </c>
      <c r="D222" s="6" t="s">
        <v>167</v>
      </c>
      <c r="E222" s="6" t="s">
        <v>4136</v>
      </c>
      <c r="F222" s="6" t="s">
        <v>3914</v>
      </c>
      <c r="G222" s="7">
        <v>39074</v>
      </c>
      <c r="H222" s="4">
        <v>383</v>
      </c>
      <c r="I222" s="4">
        <v>990</v>
      </c>
      <c r="J222" s="8">
        <v>43711309</v>
      </c>
    </row>
    <row r="223" spans="1:10" ht="30" x14ac:dyDescent="0.25">
      <c r="A223" s="1">
        <v>256</v>
      </c>
      <c r="B223" s="9" t="s">
        <v>374</v>
      </c>
      <c r="C223" s="2" t="s">
        <v>375</v>
      </c>
      <c r="D223" s="2" t="s">
        <v>218</v>
      </c>
      <c r="E223" s="6" t="s">
        <v>4137</v>
      </c>
      <c r="F223" s="2" t="s">
        <v>3922</v>
      </c>
      <c r="G223" s="10">
        <v>39078</v>
      </c>
      <c r="H223" s="1">
        <v>831</v>
      </c>
      <c r="I223" s="1">
        <v>1377</v>
      </c>
      <c r="J223" s="3">
        <v>50668876</v>
      </c>
    </row>
    <row r="224" spans="1:10" ht="30" x14ac:dyDescent="0.25">
      <c r="A224" s="4">
        <v>257</v>
      </c>
      <c r="B224" s="5" t="s">
        <v>376</v>
      </c>
      <c r="C224" s="6" t="s">
        <v>187</v>
      </c>
      <c r="D224" s="6" t="s">
        <v>167</v>
      </c>
      <c r="E224" s="6" t="s">
        <v>4136</v>
      </c>
      <c r="F224" s="6" t="s">
        <v>3914</v>
      </c>
      <c r="G224" s="7">
        <v>39079</v>
      </c>
      <c r="H224" s="4">
        <v>497</v>
      </c>
      <c r="I224" s="4">
        <v>879</v>
      </c>
      <c r="J224" s="8">
        <v>24161368</v>
      </c>
    </row>
    <row r="225" spans="1:10" ht="25.5" x14ac:dyDescent="0.25">
      <c r="A225" s="1">
        <v>258</v>
      </c>
      <c r="B225" s="9" t="s">
        <v>375</v>
      </c>
      <c r="C225" s="2" t="s">
        <v>375</v>
      </c>
      <c r="D225" s="2" t="s">
        <v>218</v>
      </c>
      <c r="E225" s="6" t="s">
        <v>4137</v>
      </c>
      <c r="F225" s="2" t="s">
        <v>3922</v>
      </c>
      <c r="G225" s="10">
        <v>39081</v>
      </c>
      <c r="H225" s="1">
        <v>582</v>
      </c>
      <c r="I225" s="1">
        <v>981</v>
      </c>
      <c r="J225" s="3">
        <v>40130589</v>
      </c>
    </row>
    <row r="226" spans="1:10" ht="30" x14ac:dyDescent="0.25">
      <c r="A226" s="4">
        <v>259</v>
      </c>
      <c r="B226" s="5" t="s">
        <v>377</v>
      </c>
      <c r="C226" s="6" t="s">
        <v>378</v>
      </c>
      <c r="D226" s="6" t="s">
        <v>379</v>
      </c>
      <c r="E226" s="6" t="s">
        <v>4140</v>
      </c>
      <c r="F226" s="6" t="s">
        <v>3918</v>
      </c>
      <c r="G226" s="7">
        <v>39081</v>
      </c>
      <c r="H226" s="4">
        <v>1686</v>
      </c>
      <c r="I226" s="4">
        <v>2149</v>
      </c>
      <c r="J226" s="8">
        <v>56327166</v>
      </c>
    </row>
    <row r="227" spans="1:10" ht="30" x14ac:dyDescent="0.25">
      <c r="A227" s="1">
        <v>260</v>
      </c>
      <c r="B227" s="9" t="s">
        <v>380</v>
      </c>
      <c r="C227" s="2" t="s">
        <v>371</v>
      </c>
      <c r="D227" s="2" t="s">
        <v>75</v>
      </c>
      <c r="E227" s="6" t="s">
        <v>4136</v>
      </c>
      <c r="F227" s="2" t="s">
        <v>3914</v>
      </c>
      <c r="G227" s="10">
        <v>39081</v>
      </c>
      <c r="H227" s="1">
        <v>788</v>
      </c>
      <c r="I227" s="1">
        <v>1185</v>
      </c>
      <c r="J227" s="3">
        <v>30775896</v>
      </c>
    </row>
    <row r="228" spans="1:10" ht="25.5" x14ac:dyDescent="0.25">
      <c r="A228" s="4">
        <v>261</v>
      </c>
      <c r="B228" s="5" t="s">
        <v>381</v>
      </c>
      <c r="C228" s="6" t="s">
        <v>382</v>
      </c>
      <c r="D228" s="6" t="s">
        <v>383</v>
      </c>
      <c r="E228" s="6" t="s">
        <v>4135</v>
      </c>
      <c r="F228" s="6" t="s">
        <v>3913</v>
      </c>
      <c r="G228" s="7">
        <v>39081</v>
      </c>
      <c r="H228" s="4">
        <v>667</v>
      </c>
      <c r="I228" s="4">
        <v>1063</v>
      </c>
      <c r="J228" s="8">
        <v>26990126</v>
      </c>
    </row>
    <row r="229" spans="1:10" ht="25.5" x14ac:dyDescent="0.25">
      <c r="A229" s="1">
        <v>262</v>
      </c>
      <c r="B229" s="9" t="s">
        <v>384</v>
      </c>
      <c r="C229" s="2" t="s">
        <v>385</v>
      </c>
      <c r="D229" s="2" t="s">
        <v>317</v>
      </c>
      <c r="E229" s="6" t="s">
        <v>4136</v>
      </c>
      <c r="F229" s="2" t="s">
        <v>3914</v>
      </c>
      <c r="G229" s="10">
        <v>39085</v>
      </c>
      <c r="H229" s="1">
        <v>929</v>
      </c>
      <c r="I229" s="1">
        <v>1668</v>
      </c>
      <c r="J229" s="3">
        <v>68043334</v>
      </c>
    </row>
    <row r="230" spans="1:10" ht="25.5" x14ac:dyDescent="0.25">
      <c r="A230" s="4">
        <v>263</v>
      </c>
      <c r="B230" s="5" t="s">
        <v>386</v>
      </c>
      <c r="C230" s="6" t="s">
        <v>218</v>
      </c>
      <c r="D230" s="6" t="s">
        <v>218</v>
      </c>
      <c r="E230" s="6" t="s">
        <v>4137</v>
      </c>
      <c r="F230" s="6" t="s">
        <v>3922</v>
      </c>
      <c r="G230" s="7">
        <v>39087</v>
      </c>
      <c r="H230" s="4">
        <v>456</v>
      </c>
      <c r="I230" s="4">
        <v>732</v>
      </c>
      <c r="J230" s="8">
        <v>29256557</v>
      </c>
    </row>
    <row r="231" spans="1:10" ht="60" x14ac:dyDescent="0.25">
      <c r="A231" s="1">
        <v>265</v>
      </c>
      <c r="B231" s="9" t="s">
        <v>387</v>
      </c>
      <c r="C231" s="2" t="s">
        <v>388</v>
      </c>
      <c r="D231" s="2" t="s">
        <v>228</v>
      </c>
      <c r="E231" s="6" t="s">
        <v>4136</v>
      </c>
      <c r="F231" s="2" t="s">
        <v>3914</v>
      </c>
      <c r="G231" s="10">
        <v>39092</v>
      </c>
      <c r="H231" s="1">
        <v>893</v>
      </c>
      <c r="I231" s="1">
        <v>1443</v>
      </c>
      <c r="J231" s="3">
        <v>39649828</v>
      </c>
    </row>
    <row r="232" spans="1:10" ht="38.25" x14ac:dyDescent="0.25">
      <c r="A232" s="4">
        <v>266</v>
      </c>
      <c r="B232" s="5" t="s">
        <v>389</v>
      </c>
      <c r="C232" s="6" t="s">
        <v>176</v>
      </c>
      <c r="D232" s="6" t="s">
        <v>174</v>
      </c>
      <c r="E232" s="6" t="s">
        <v>4137</v>
      </c>
      <c r="F232" s="6" t="s">
        <v>3922</v>
      </c>
      <c r="G232" s="7">
        <v>39092</v>
      </c>
      <c r="H232" s="4">
        <v>896</v>
      </c>
      <c r="I232" s="4">
        <v>1609</v>
      </c>
      <c r="J232" s="8">
        <v>58048955</v>
      </c>
    </row>
    <row r="233" spans="1:10" ht="25.5" x14ac:dyDescent="0.25">
      <c r="A233" s="1">
        <v>267</v>
      </c>
      <c r="B233" s="9" t="s">
        <v>390</v>
      </c>
      <c r="C233" s="2" t="s">
        <v>391</v>
      </c>
      <c r="D233" s="2" t="s">
        <v>214</v>
      </c>
      <c r="E233" s="6" t="s">
        <v>4135</v>
      </c>
      <c r="F233" s="2" t="s">
        <v>3913</v>
      </c>
      <c r="G233" s="10">
        <v>39095</v>
      </c>
      <c r="H233" s="1">
        <v>429</v>
      </c>
      <c r="I233" s="1">
        <v>793</v>
      </c>
      <c r="J233" s="3">
        <v>18563862</v>
      </c>
    </row>
    <row r="234" spans="1:10" ht="25.5" x14ac:dyDescent="0.25">
      <c r="A234" s="4">
        <v>268</v>
      </c>
      <c r="B234" s="5" t="s">
        <v>392</v>
      </c>
      <c r="C234" s="6" t="s">
        <v>378</v>
      </c>
      <c r="D234" s="6" t="s">
        <v>379</v>
      </c>
      <c r="E234" s="6" t="s">
        <v>4140</v>
      </c>
      <c r="F234" s="6" t="s">
        <v>3918</v>
      </c>
      <c r="G234" s="7">
        <v>39095</v>
      </c>
      <c r="H234" s="4">
        <v>1741</v>
      </c>
      <c r="I234" s="4">
        <v>2331</v>
      </c>
      <c r="J234" s="8">
        <v>62324452</v>
      </c>
    </row>
    <row r="235" spans="1:10" ht="30" x14ac:dyDescent="0.25">
      <c r="A235" s="1">
        <v>269</v>
      </c>
      <c r="B235" s="9" t="s">
        <v>393</v>
      </c>
      <c r="C235" s="2" t="s">
        <v>363</v>
      </c>
      <c r="D235" s="2" t="s">
        <v>364</v>
      </c>
      <c r="E235" s="6" t="s">
        <v>4140</v>
      </c>
      <c r="F235" s="2" t="s">
        <v>3916</v>
      </c>
      <c r="G235" s="10">
        <v>39098</v>
      </c>
      <c r="H235" s="1">
        <v>1666</v>
      </c>
      <c r="I235" s="1">
        <v>2470</v>
      </c>
      <c r="J235" s="3">
        <v>78537058</v>
      </c>
    </row>
    <row r="236" spans="1:10" ht="38.25" x14ac:dyDescent="0.25">
      <c r="A236" s="4">
        <v>270</v>
      </c>
      <c r="B236" s="5" t="s">
        <v>394</v>
      </c>
      <c r="C236" s="6" t="s">
        <v>395</v>
      </c>
      <c r="D236" s="6" t="s">
        <v>100</v>
      </c>
      <c r="E236" s="6" t="s">
        <v>4135</v>
      </c>
      <c r="F236" s="6" t="s">
        <v>3913</v>
      </c>
      <c r="G236" s="7">
        <v>39099</v>
      </c>
      <c r="H236" s="4">
        <v>689</v>
      </c>
      <c r="I236" s="4">
        <v>1318</v>
      </c>
      <c r="J236" s="8">
        <v>45705236</v>
      </c>
    </row>
    <row r="237" spans="1:10" ht="30" x14ac:dyDescent="0.25">
      <c r="A237" s="1">
        <v>271</v>
      </c>
      <c r="B237" s="9" t="s">
        <v>396</v>
      </c>
      <c r="C237" s="2" t="s">
        <v>218</v>
      </c>
      <c r="D237" s="2" t="s">
        <v>218</v>
      </c>
      <c r="E237" s="6" t="s">
        <v>4137</v>
      </c>
      <c r="F237" s="2" t="s">
        <v>3922</v>
      </c>
      <c r="G237" s="10">
        <v>39100</v>
      </c>
      <c r="H237" s="1">
        <v>1120</v>
      </c>
      <c r="I237" s="1">
        <v>1869</v>
      </c>
      <c r="J237" s="3">
        <v>51932678</v>
      </c>
    </row>
    <row r="238" spans="1:10" ht="30" x14ac:dyDescent="0.25">
      <c r="A238" s="4">
        <v>273</v>
      </c>
      <c r="B238" s="5" t="s">
        <v>397</v>
      </c>
      <c r="C238" s="6" t="s">
        <v>397</v>
      </c>
      <c r="D238" s="6" t="s">
        <v>298</v>
      </c>
      <c r="E238" s="6" t="s">
        <v>4138</v>
      </c>
      <c r="F238" s="6" t="s">
        <v>3916</v>
      </c>
      <c r="G238" s="7">
        <v>39102</v>
      </c>
      <c r="H238" s="4">
        <v>849</v>
      </c>
      <c r="I238" s="4">
        <v>1467</v>
      </c>
      <c r="J238" s="8">
        <v>52055258</v>
      </c>
    </row>
    <row r="239" spans="1:10" ht="30" x14ac:dyDescent="0.25">
      <c r="A239" s="1">
        <v>274</v>
      </c>
      <c r="B239" s="9" t="s">
        <v>398</v>
      </c>
      <c r="C239" s="2" t="s">
        <v>190</v>
      </c>
      <c r="D239" s="2" t="s">
        <v>167</v>
      </c>
      <c r="E239" s="6" t="s">
        <v>4136</v>
      </c>
      <c r="F239" s="2" t="s">
        <v>3914</v>
      </c>
      <c r="G239" s="10">
        <v>39104</v>
      </c>
      <c r="H239" s="1">
        <v>363</v>
      </c>
      <c r="I239" s="1">
        <v>700</v>
      </c>
      <c r="J239" s="3">
        <v>26661977</v>
      </c>
    </row>
    <row r="240" spans="1:10" ht="38.25" x14ac:dyDescent="0.25">
      <c r="A240" s="4">
        <v>275</v>
      </c>
      <c r="B240" s="5" t="s">
        <v>399</v>
      </c>
      <c r="C240" s="6" t="s">
        <v>323</v>
      </c>
      <c r="D240" s="6" t="s">
        <v>174</v>
      </c>
      <c r="E240" s="6" t="s">
        <v>4137</v>
      </c>
      <c r="F240" s="6" t="s">
        <v>3922</v>
      </c>
      <c r="G240" s="7">
        <v>39104</v>
      </c>
      <c r="H240" s="4">
        <v>904</v>
      </c>
      <c r="I240" s="4">
        <v>1560</v>
      </c>
      <c r="J240" s="8">
        <v>75123292</v>
      </c>
    </row>
    <row r="241" spans="1:10" ht="30" x14ac:dyDescent="0.25">
      <c r="A241" s="1">
        <v>276</v>
      </c>
      <c r="B241" s="9" t="s">
        <v>400</v>
      </c>
      <c r="C241" s="2" t="s">
        <v>125</v>
      </c>
      <c r="D241" s="2" t="s">
        <v>121</v>
      </c>
      <c r="E241" s="6" t="s">
        <v>4141</v>
      </c>
      <c r="F241" s="2" t="s">
        <v>3919</v>
      </c>
      <c r="G241" s="10">
        <v>39105</v>
      </c>
      <c r="H241" s="1">
        <v>355</v>
      </c>
      <c r="I241" s="1">
        <v>514</v>
      </c>
      <c r="J241" s="3">
        <v>44473842</v>
      </c>
    </row>
    <row r="242" spans="1:10" ht="25.5" x14ac:dyDescent="0.25">
      <c r="A242" s="4">
        <v>277</v>
      </c>
      <c r="B242" s="5" t="s">
        <v>401</v>
      </c>
      <c r="C242" s="6" t="s">
        <v>190</v>
      </c>
      <c r="D242" s="6" t="s">
        <v>167</v>
      </c>
      <c r="E242" s="6" t="s">
        <v>4136</v>
      </c>
      <c r="F242" s="6" t="s">
        <v>3914</v>
      </c>
      <c r="G242" s="7">
        <v>39107</v>
      </c>
      <c r="H242" s="4">
        <v>473</v>
      </c>
      <c r="I242" s="4">
        <v>802</v>
      </c>
      <c r="J242" s="8">
        <v>25066147</v>
      </c>
    </row>
    <row r="243" spans="1:10" ht="30" x14ac:dyDescent="0.25">
      <c r="A243" s="1">
        <v>278</v>
      </c>
      <c r="B243" s="9" t="s">
        <v>402</v>
      </c>
      <c r="C243" s="2" t="s">
        <v>129</v>
      </c>
      <c r="D243" s="2" t="s">
        <v>119</v>
      </c>
      <c r="E243" s="6" t="s">
        <v>4141</v>
      </c>
      <c r="F243" s="2" t="s">
        <v>3919</v>
      </c>
      <c r="G243" s="10">
        <v>39109</v>
      </c>
      <c r="H243" s="1">
        <v>477</v>
      </c>
      <c r="I243" s="1">
        <v>671</v>
      </c>
      <c r="J243" s="3">
        <v>51080281</v>
      </c>
    </row>
    <row r="244" spans="1:10" ht="25.5" x14ac:dyDescent="0.25">
      <c r="A244" s="4">
        <v>279</v>
      </c>
      <c r="B244" s="5" t="s">
        <v>403</v>
      </c>
      <c r="C244" s="6" t="s">
        <v>404</v>
      </c>
      <c r="D244" s="6" t="s">
        <v>405</v>
      </c>
      <c r="E244" s="6" t="s">
        <v>4139</v>
      </c>
      <c r="F244" s="6" t="s">
        <v>3917</v>
      </c>
      <c r="G244" s="7">
        <v>39109</v>
      </c>
      <c r="H244" s="4">
        <v>794</v>
      </c>
      <c r="I244" s="4">
        <v>1150</v>
      </c>
      <c r="J244" s="8">
        <v>62605370</v>
      </c>
    </row>
    <row r="245" spans="1:10" ht="25.5" x14ac:dyDescent="0.25">
      <c r="A245" s="1">
        <v>280</v>
      </c>
      <c r="B245" s="9" t="s">
        <v>406</v>
      </c>
      <c r="C245" s="2" t="s">
        <v>407</v>
      </c>
      <c r="D245" s="2" t="s">
        <v>379</v>
      </c>
      <c r="E245" s="6" t="s">
        <v>4140</v>
      </c>
      <c r="F245" s="2" t="s">
        <v>3918</v>
      </c>
      <c r="G245" s="10">
        <v>39109</v>
      </c>
      <c r="H245" s="1">
        <v>715</v>
      </c>
      <c r="I245" s="1">
        <v>1046</v>
      </c>
      <c r="J245" s="3">
        <v>44891258</v>
      </c>
    </row>
    <row r="246" spans="1:10" ht="45" x14ac:dyDescent="0.25">
      <c r="A246" s="4">
        <v>281</v>
      </c>
      <c r="B246" s="5" t="s">
        <v>408</v>
      </c>
      <c r="C246" s="6" t="s">
        <v>321</v>
      </c>
      <c r="D246" s="6" t="s">
        <v>317</v>
      </c>
      <c r="E246" s="6" t="s">
        <v>4136</v>
      </c>
      <c r="F246" s="6" t="s">
        <v>3914</v>
      </c>
      <c r="G246" s="7">
        <v>39111</v>
      </c>
      <c r="H246" s="4">
        <v>142</v>
      </c>
      <c r="I246" s="4">
        <v>347</v>
      </c>
      <c r="J246" s="8">
        <v>15296603</v>
      </c>
    </row>
    <row r="247" spans="1:10" ht="30" x14ac:dyDescent="0.25">
      <c r="A247" s="1">
        <v>282</v>
      </c>
      <c r="B247" s="9" t="s">
        <v>409</v>
      </c>
      <c r="C247" s="2" t="s">
        <v>410</v>
      </c>
      <c r="D247" s="2" t="s">
        <v>411</v>
      </c>
      <c r="E247" s="6" t="s">
        <v>4141</v>
      </c>
      <c r="F247" s="2" t="s">
        <v>3924</v>
      </c>
      <c r="G247" s="10">
        <v>39113</v>
      </c>
      <c r="H247" s="1">
        <v>492</v>
      </c>
      <c r="I247" s="1">
        <v>767</v>
      </c>
      <c r="J247" s="3">
        <v>48624030</v>
      </c>
    </row>
    <row r="248" spans="1:10" ht="38.25" x14ac:dyDescent="0.25">
      <c r="A248" s="4">
        <v>283</v>
      </c>
      <c r="B248" s="5" t="s">
        <v>412</v>
      </c>
      <c r="C248" s="6" t="s">
        <v>413</v>
      </c>
      <c r="D248" s="6" t="s">
        <v>405</v>
      </c>
      <c r="E248" s="6" t="s">
        <v>4139</v>
      </c>
      <c r="F248" s="6" t="s">
        <v>3917</v>
      </c>
      <c r="G248" s="7">
        <v>39113</v>
      </c>
      <c r="H248" s="4">
        <v>1798</v>
      </c>
      <c r="I248" s="4">
        <v>2807</v>
      </c>
      <c r="J248" s="8">
        <v>164112239</v>
      </c>
    </row>
    <row r="249" spans="1:10" ht="45" x14ac:dyDescent="0.25">
      <c r="A249" s="1">
        <v>284</v>
      </c>
      <c r="B249" s="9" t="s">
        <v>414</v>
      </c>
      <c r="C249" s="2" t="s">
        <v>415</v>
      </c>
      <c r="D249" s="2" t="s">
        <v>298</v>
      </c>
      <c r="E249" s="6" t="s">
        <v>4138</v>
      </c>
      <c r="F249" s="2" t="s">
        <v>3916</v>
      </c>
      <c r="G249" s="10">
        <v>39113</v>
      </c>
      <c r="H249" s="1">
        <v>549</v>
      </c>
      <c r="I249" s="1">
        <v>1167</v>
      </c>
      <c r="J249" s="3">
        <v>46876171</v>
      </c>
    </row>
    <row r="250" spans="1:10" ht="25.5" x14ac:dyDescent="0.25">
      <c r="A250" s="4">
        <v>286</v>
      </c>
      <c r="B250" s="5" t="s">
        <v>416</v>
      </c>
      <c r="C250" s="6" t="s">
        <v>135</v>
      </c>
      <c r="D250" s="6" t="s">
        <v>8</v>
      </c>
      <c r="E250" s="6" t="s">
        <v>4135</v>
      </c>
      <c r="F250" s="6" t="s">
        <v>3913</v>
      </c>
      <c r="G250" s="7">
        <v>39118</v>
      </c>
      <c r="H250" s="4">
        <v>409</v>
      </c>
      <c r="I250" s="4">
        <v>684</v>
      </c>
      <c r="J250" s="8">
        <v>18001129</v>
      </c>
    </row>
    <row r="251" spans="1:10" ht="30" x14ac:dyDescent="0.25">
      <c r="A251" s="1">
        <v>287</v>
      </c>
      <c r="B251" s="9" t="s">
        <v>417</v>
      </c>
      <c r="C251" s="2" t="s">
        <v>72</v>
      </c>
      <c r="D251" s="2" t="s">
        <v>317</v>
      </c>
      <c r="E251" s="6" t="s">
        <v>4136</v>
      </c>
      <c r="F251" s="2" t="s">
        <v>3914</v>
      </c>
      <c r="G251" s="10">
        <v>39113</v>
      </c>
      <c r="H251" s="1">
        <v>462</v>
      </c>
      <c r="I251" s="1">
        <v>773</v>
      </c>
      <c r="J251" s="3">
        <v>21655561</v>
      </c>
    </row>
    <row r="252" spans="1:10" ht="38.25" x14ac:dyDescent="0.25">
      <c r="A252" s="4">
        <v>288</v>
      </c>
      <c r="B252" s="5" t="s">
        <v>418</v>
      </c>
      <c r="C252" s="6" t="s">
        <v>25</v>
      </c>
      <c r="D252" s="6" t="s">
        <v>13</v>
      </c>
      <c r="E252" s="6" t="s">
        <v>4135</v>
      </c>
      <c r="F252" s="6" t="s">
        <v>3913</v>
      </c>
      <c r="G252" s="7">
        <v>39122</v>
      </c>
      <c r="H252" s="4">
        <v>480</v>
      </c>
      <c r="I252" s="4">
        <v>752</v>
      </c>
      <c r="J252" s="8">
        <v>21369554</v>
      </c>
    </row>
    <row r="253" spans="1:10" ht="25.5" x14ac:dyDescent="0.25">
      <c r="A253" s="1">
        <v>289</v>
      </c>
      <c r="B253" s="9" t="s">
        <v>419</v>
      </c>
      <c r="C253" s="2" t="s">
        <v>321</v>
      </c>
      <c r="D253" s="2" t="s">
        <v>317</v>
      </c>
      <c r="E253" s="6" t="s">
        <v>4136</v>
      </c>
      <c r="F253" s="2" t="s">
        <v>3914</v>
      </c>
      <c r="G253" s="10">
        <v>39123</v>
      </c>
      <c r="H253" s="1">
        <v>146</v>
      </c>
      <c r="I253" s="1">
        <v>280</v>
      </c>
      <c r="J253" s="3">
        <v>10437668</v>
      </c>
    </row>
    <row r="254" spans="1:10" ht="30" x14ac:dyDescent="0.25">
      <c r="A254" s="4">
        <v>290</v>
      </c>
      <c r="B254" s="5" t="s">
        <v>420</v>
      </c>
      <c r="C254" s="6" t="s">
        <v>421</v>
      </c>
      <c r="D254" s="6" t="s">
        <v>193</v>
      </c>
      <c r="E254" s="6" t="s">
        <v>4136</v>
      </c>
      <c r="F254" s="6" t="s">
        <v>3914</v>
      </c>
      <c r="G254" s="7">
        <v>39125</v>
      </c>
      <c r="H254" s="4">
        <v>574</v>
      </c>
      <c r="I254" s="4">
        <v>1112</v>
      </c>
      <c r="J254" s="8">
        <v>46226523</v>
      </c>
    </row>
    <row r="255" spans="1:10" ht="38.25" x14ac:dyDescent="0.25">
      <c r="A255" s="1">
        <v>291</v>
      </c>
      <c r="B255" s="9" t="s">
        <v>422</v>
      </c>
      <c r="C255" s="2" t="s">
        <v>25</v>
      </c>
      <c r="D255" s="2" t="s">
        <v>13</v>
      </c>
      <c r="E255" s="6" t="s">
        <v>4135</v>
      </c>
      <c r="F255" s="2" t="s">
        <v>3913</v>
      </c>
      <c r="G255" s="10">
        <v>39127</v>
      </c>
      <c r="H255" s="1">
        <v>446</v>
      </c>
      <c r="I255" s="1">
        <v>724</v>
      </c>
      <c r="J255" s="3">
        <v>20302957</v>
      </c>
    </row>
    <row r="256" spans="1:10" ht="25.5" x14ac:dyDescent="0.25">
      <c r="A256" s="4">
        <v>292</v>
      </c>
      <c r="B256" s="5" t="s">
        <v>423</v>
      </c>
      <c r="C256" s="6" t="s">
        <v>424</v>
      </c>
      <c r="D256" s="6" t="s">
        <v>16</v>
      </c>
      <c r="E256" s="6" t="s">
        <v>4135</v>
      </c>
      <c r="F256" s="6" t="s">
        <v>3913</v>
      </c>
      <c r="G256" s="7">
        <v>39132</v>
      </c>
      <c r="H256" s="4">
        <v>336</v>
      </c>
      <c r="I256" s="4">
        <v>723</v>
      </c>
      <c r="J256" s="8">
        <v>19473275</v>
      </c>
    </row>
    <row r="257" spans="1:10" ht="45" x14ac:dyDescent="0.25">
      <c r="A257" s="1">
        <v>293</v>
      </c>
      <c r="B257" s="9" t="s">
        <v>425</v>
      </c>
      <c r="C257" s="2" t="s">
        <v>378</v>
      </c>
      <c r="D257" s="2" t="s">
        <v>379</v>
      </c>
      <c r="E257" s="6" t="s">
        <v>4140</v>
      </c>
      <c r="F257" s="2" t="s">
        <v>3918</v>
      </c>
      <c r="G257" s="10">
        <v>39133</v>
      </c>
      <c r="H257" s="1">
        <v>1648</v>
      </c>
      <c r="I257" s="1">
        <v>2409</v>
      </c>
      <c r="J257" s="3">
        <v>99195180</v>
      </c>
    </row>
    <row r="258" spans="1:10" ht="25.5" x14ac:dyDescent="0.25">
      <c r="A258" s="4">
        <v>294</v>
      </c>
      <c r="B258" s="5" t="s">
        <v>426</v>
      </c>
      <c r="C258" s="6" t="s">
        <v>385</v>
      </c>
      <c r="D258" s="6" t="s">
        <v>317</v>
      </c>
      <c r="E258" s="6" t="s">
        <v>4136</v>
      </c>
      <c r="F258" s="6" t="s">
        <v>3914</v>
      </c>
      <c r="G258" s="7">
        <v>39134</v>
      </c>
      <c r="H258" s="4">
        <v>549</v>
      </c>
      <c r="I258" s="4">
        <v>1108</v>
      </c>
      <c r="J258" s="8">
        <v>37927602</v>
      </c>
    </row>
    <row r="259" spans="1:10" ht="25.5" x14ac:dyDescent="0.25">
      <c r="A259" s="1">
        <v>295</v>
      </c>
      <c r="B259" s="9" t="s">
        <v>427</v>
      </c>
      <c r="C259" s="2" t="s">
        <v>428</v>
      </c>
      <c r="D259" s="2" t="s">
        <v>379</v>
      </c>
      <c r="E259" s="6" t="s">
        <v>4140</v>
      </c>
      <c r="F259" s="2" t="s">
        <v>3918</v>
      </c>
      <c r="G259" s="10">
        <v>39137</v>
      </c>
      <c r="H259" s="1">
        <v>1267</v>
      </c>
      <c r="I259" s="1">
        <v>1955</v>
      </c>
      <c r="J259" s="3">
        <v>74619425</v>
      </c>
    </row>
    <row r="260" spans="1:10" ht="45" x14ac:dyDescent="0.25">
      <c r="A260" s="4">
        <v>296</v>
      </c>
      <c r="B260" s="5" t="s">
        <v>429</v>
      </c>
      <c r="C260" s="6" t="s">
        <v>430</v>
      </c>
      <c r="D260" s="6" t="s">
        <v>383</v>
      </c>
      <c r="E260" s="6" t="s">
        <v>4135</v>
      </c>
      <c r="F260" s="6" t="s">
        <v>3913</v>
      </c>
      <c r="G260" s="7">
        <v>39139</v>
      </c>
      <c r="H260" s="4">
        <v>316</v>
      </c>
      <c r="I260" s="4">
        <v>466</v>
      </c>
      <c r="J260" s="8">
        <v>17249108</v>
      </c>
    </row>
    <row r="261" spans="1:10" ht="30" x14ac:dyDescent="0.25">
      <c r="A261" s="1">
        <v>297</v>
      </c>
      <c r="B261" s="9" t="s">
        <v>431</v>
      </c>
      <c r="C261" s="2" t="s">
        <v>432</v>
      </c>
      <c r="D261" s="2" t="s">
        <v>433</v>
      </c>
      <c r="E261" s="6" t="s">
        <v>4140</v>
      </c>
      <c r="F261" s="2" t="s">
        <v>3918</v>
      </c>
      <c r="G261" s="10">
        <v>39140</v>
      </c>
      <c r="H261" s="1">
        <v>1318</v>
      </c>
      <c r="I261" s="1">
        <v>2121</v>
      </c>
      <c r="J261" s="3">
        <v>83266932</v>
      </c>
    </row>
    <row r="262" spans="1:10" ht="30" x14ac:dyDescent="0.25">
      <c r="A262" s="4">
        <v>298</v>
      </c>
      <c r="B262" s="5" t="s">
        <v>434</v>
      </c>
      <c r="C262" s="6" t="s">
        <v>316</v>
      </c>
      <c r="D262" s="6" t="s">
        <v>317</v>
      </c>
      <c r="E262" s="6" t="s">
        <v>4136</v>
      </c>
      <c r="F262" s="6" t="s">
        <v>3914</v>
      </c>
      <c r="G262" s="7">
        <v>39139</v>
      </c>
      <c r="H262" s="4">
        <v>480</v>
      </c>
      <c r="I262" s="4">
        <v>797</v>
      </c>
      <c r="J262" s="8">
        <v>21697478</v>
      </c>
    </row>
    <row r="263" spans="1:10" ht="30" x14ac:dyDescent="0.25">
      <c r="A263" s="1">
        <v>299</v>
      </c>
      <c r="B263" s="9" t="s">
        <v>435</v>
      </c>
      <c r="C263" s="2" t="s">
        <v>363</v>
      </c>
      <c r="D263" s="2" t="s">
        <v>364</v>
      </c>
      <c r="E263" s="6" t="s">
        <v>4140</v>
      </c>
      <c r="F263" s="2" t="s">
        <v>3916</v>
      </c>
      <c r="G263" s="10">
        <v>39141</v>
      </c>
      <c r="H263" s="1">
        <v>1175</v>
      </c>
      <c r="I263" s="1">
        <v>1941</v>
      </c>
      <c r="J263" s="3">
        <v>76122733</v>
      </c>
    </row>
    <row r="264" spans="1:10" ht="25.5" x14ac:dyDescent="0.25">
      <c r="A264" s="4">
        <v>300</v>
      </c>
      <c r="B264" s="5" t="s">
        <v>436</v>
      </c>
      <c r="C264" s="6" t="s">
        <v>407</v>
      </c>
      <c r="D264" s="6" t="s">
        <v>379</v>
      </c>
      <c r="E264" s="6" t="s">
        <v>4140</v>
      </c>
      <c r="F264" s="6" t="s">
        <v>3918</v>
      </c>
      <c r="G264" s="7">
        <v>39141</v>
      </c>
      <c r="H264" s="4">
        <v>1425</v>
      </c>
      <c r="I264" s="4">
        <v>2024</v>
      </c>
      <c r="J264" s="8">
        <v>79272786</v>
      </c>
    </row>
    <row r="265" spans="1:10" ht="30" x14ac:dyDescent="0.25">
      <c r="A265" s="1">
        <v>301</v>
      </c>
      <c r="B265" s="9" t="s">
        <v>437</v>
      </c>
      <c r="C265" s="2" t="s">
        <v>424</v>
      </c>
      <c r="D265" s="2" t="s">
        <v>16</v>
      </c>
      <c r="E265" s="6" t="s">
        <v>4135</v>
      </c>
      <c r="F265" s="2" t="s">
        <v>3913</v>
      </c>
      <c r="G265" s="10">
        <v>39150</v>
      </c>
      <c r="H265" s="1">
        <v>312</v>
      </c>
      <c r="I265" s="1">
        <v>701</v>
      </c>
      <c r="J265" s="3">
        <v>18264495</v>
      </c>
    </row>
    <row r="266" spans="1:10" ht="30" x14ac:dyDescent="0.25">
      <c r="A266" s="4">
        <v>302</v>
      </c>
      <c r="B266" s="5" t="s">
        <v>438</v>
      </c>
      <c r="C266" s="6" t="s">
        <v>438</v>
      </c>
      <c r="D266" s="6" t="s">
        <v>317</v>
      </c>
      <c r="E266" s="6" t="s">
        <v>4136</v>
      </c>
      <c r="F266" s="6" t="s">
        <v>3914</v>
      </c>
      <c r="G266" s="7">
        <v>39141</v>
      </c>
      <c r="H266" s="4">
        <v>1767</v>
      </c>
      <c r="I266" s="4">
        <v>3778</v>
      </c>
      <c r="J266" s="8">
        <v>96179433</v>
      </c>
    </row>
    <row r="267" spans="1:10" ht="60" x14ac:dyDescent="0.25">
      <c r="A267" s="1">
        <v>303</v>
      </c>
      <c r="B267" s="9" t="s">
        <v>439</v>
      </c>
      <c r="C267" s="2" t="s">
        <v>440</v>
      </c>
      <c r="D267" s="2" t="s">
        <v>441</v>
      </c>
      <c r="E267" s="6" t="s">
        <v>4140</v>
      </c>
      <c r="F267" s="2" t="s">
        <v>3918</v>
      </c>
      <c r="G267" s="10">
        <v>39143</v>
      </c>
      <c r="H267" s="1">
        <v>2298</v>
      </c>
      <c r="I267" s="1">
        <v>3380</v>
      </c>
      <c r="J267" s="3">
        <v>128821713</v>
      </c>
    </row>
    <row r="268" spans="1:10" ht="25.5" x14ac:dyDescent="0.25">
      <c r="A268" s="4">
        <v>304</v>
      </c>
      <c r="B268" s="5" t="s">
        <v>442</v>
      </c>
      <c r="C268" s="6" t="s">
        <v>382</v>
      </c>
      <c r="D268" s="6" t="s">
        <v>383</v>
      </c>
      <c r="E268" s="6" t="s">
        <v>4135</v>
      </c>
      <c r="F268" s="6" t="s">
        <v>3913</v>
      </c>
      <c r="G268" s="7">
        <v>39144</v>
      </c>
      <c r="H268" s="4">
        <v>250</v>
      </c>
      <c r="I268" s="4">
        <v>387</v>
      </c>
      <c r="J268" s="8">
        <v>11552995</v>
      </c>
    </row>
    <row r="269" spans="1:10" ht="30" x14ac:dyDescent="0.25">
      <c r="A269" s="1">
        <v>305</v>
      </c>
      <c r="B269" s="9" t="s">
        <v>443</v>
      </c>
      <c r="C269" s="2" t="s">
        <v>187</v>
      </c>
      <c r="D269" s="2" t="s">
        <v>167</v>
      </c>
      <c r="E269" s="6" t="s">
        <v>4136</v>
      </c>
      <c r="F269" s="2" t="s">
        <v>3914</v>
      </c>
      <c r="G269" s="10">
        <v>39147</v>
      </c>
      <c r="H269" s="1">
        <v>477</v>
      </c>
      <c r="I269" s="1">
        <v>852</v>
      </c>
      <c r="J269" s="3">
        <v>27829926</v>
      </c>
    </row>
    <row r="270" spans="1:10" ht="30" x14ac:dyDescent="0.25">
      <c r="A270" s="4">
        <v>306</v>
      </c>
      <c r="B270" s="5" t="s">
        <v>444</v>
      </c>
      <c r="C270" s="6" t="s">
        <v>428</v>
      </c>
      <c r="D270" s="6" t="s">
        <v>379</v>
      </c>
      <c r="E270" s="6" t="s">
        <v>4140</v>
      </c>
      <c r="F270" s="6" t="s">
        <v>3918</v>
      </c>
      <c r="G270" s="7">
        <v>39147</v>
      </c>
      <c r="H270" s="4">
        <v>1327</v>
      </c>
      <c r="I270" s="4">
        <v>1905</v>
      </c>
      <c r="J270" s="8">
        <v>66587559</v>
      </c>
    </row>
    <row r="271" spans="1:10" ht="45" x14ac:dyDescent="0.25">
      <c r="A271" s="1">
        <v>307</v>
      </c>
      <c r="B271" s="9" t="s">
        <v>445</v>
      </c>
      <c r="C271" s="2" t="s">
        <v>286</v>
      </c>
      <c r="D271" s="2" t="s">
        <v>228</v>
      </c>
      <c r="E271" s="6" t="s">
        <v>4136</v>
      </c>
      <c r="F271" s="2" t="s">
        <v>3914</v>
      </c>
      <c r="G271" s="10">
        <v>39150</v>
      </c>
      <c r="H271" s="1">
        <v>325</v>
      </c>
      <c r="I271" s="1">
        <v>676</v>
      </c>
      <c r="J271" s="3">
        <v>20157878</v>
      </c>
    </row>
    <row r="272" spans="1:10" ht="45" x14ac:dyDescent="0.25">
      <c r="A272" s="4">
        <v>308</v>
      </c>
      <c r="B272" s="5" t="s">
        <v>446</v>
      </c>
      <c r="C272" s="6" t="s">
        <v>339</v>
      </c>
      <c r="D272" s="6" t="s">
        <v>100</v>
      </c>
      <c r="E272" s="6" t="s">
        <v>4135</v>
      </c>
      <c r="F272" s="6" t="s">
        <v>3913</v>
      </c>
      <c r="G272" s="7">
        <v>39151</v>
      </c>
      <c r="H272" s="4">
        <v>511</v>
      </c>
      <c r="I272" s="4">
        <v>928</v>
      </c>
      <c r="J272" s="8">
        <v>30896349</v>
      </c>
    </row>
    <row r="273" spans="1:10" ht="25.5" x14ac:dyDescent="0.25">
      <c r="A273" s="1">
        <v>309</v>
      </c>
      <c r="B273" s="9" t="s">
        <v>447</v>
      </c>
      <c r="C273" s="2" t="s">
        <v>187</v>
      </c>
      <c r="D273" s="2" t="s">
        <v>167</v>
      </c>
      <c r="E273" s="6" t="s">
        <v>4136</v>
      </c>
      <c r="F273" s="2" t="s">
        <v>3914</v>
      </c>
      <c r="G273" s="10">
        <v>39151</v>
      </c>
      <c r="H273" s="1">
        <v>889</v>
      </c>
      <c r="I273" s="1">
        <v>1479</v>
      </c>
      <c r="J273" s="3">
        <v>33652868</v>
      </c>
    </row>
    <row r="274" spans="1:10" ht="25.5" x14ac:dyDescent="0.25">
      <c r="A274" s="4">
        <v>310</v>
      </c>
      <c r="B274" s="5" t="s">
        <v>448</v>
      </c>
      <c r="C274" s="6" t="s">
        <v>430</v>
      </c>
      <c r="D274" s="6" t="s">
        <v>383</v>
      </c>
      <c r="E274" s="6" t="s">
        <v>4135</v>
      </c>
      <c r="F274" s="6" t="s">
        <v>3913</v>
      </c>
      <c r="G274" s="7">
        <v>39156</v>
      </c>
      <c r="H274" s="4">
        <v>529</v>
      </c>
      <c r="I274" s="4">
        <v>860</v>
      </c>
      <c r="J274" s="8">
        <v>24924252</v>
      </c>
    </row>
    <row r="275" spans="1:10" ht="30" x14ac:dyDescent="0.25">
      <c r="A275" s="1">
        <v>311</v>
      </c>
      <c r="B275" s="9" t="s">
        <v>449</v>
      </c>
      <c r="C275" s="2" t="s">
        <v>438</v>
      </c>
      <c r="D275" s="2" t="s">
        <v>317</v>
      </c>
      <c r="E275" s="6" t="s">
        <v>4136</v>
      </c>
      <c r="F275" s="2" t="s">
        <v>3914</v>
      </c>
      <c r="G275" s="10">
        <v>39158</v>
      </c>
      <c r="H275" s="1">
        <v>891</v>
      </c>
      <c r="I275" s="1">
        <v>1502</v>
      </c>
      <c r="J275" s="3">
        <v>40803426</v>
      </c>
    </row>
    <row r="276" spans="1:10" ht="45" x14ac:dyDescent="0.25">
      <c r="A276" s="4">
        <v>312</v>
      </c>
      <c r="B276" s="5" t="s">
        <v>450</v>
      </c>
      <c r="C276" s="6" t="s">
        <v>451</v>
      </c>
      <c r="D276" s="6" t="s">
        <v>193</v>
      </c>
      <c r="E276" s="6" t="s">
        <v>4136</v>
      </c>
      <c r="F276" s="6" t="s">
        <v>3914</v>
      </c>
      <c r="G276" s="7">
        <v>39157</v>
      </c>
      <c r="H276" s="4">
        <v>711</v>
      </c>
      <c r="I276" s="4">
        <v>1465</v>
      </c>
      <c r="J276" s="8">
        <v>50867639</v>
      </c>
    </row>
    <row r="277" spans="1:10" ht="25.5" x14ac:dyDescent="0.25">
      <c r="A277" s="1">
        <v>313</v>
      </c>
      <c r="B277" s="9" t="s">
        <v>452</v>
      </c>
      <c r="C277" s="2" t="s">
        <v>453</v>
      </c>
      <c r="D277" s="2" t="s">
        <v>214</v>
      </c>
      <c r="E277" s="6" t="s">
        <v>4135</v>
      </c>
      <c r="F277" s="2" t="s">
        <v>3913</v>
      </c>
      <c r="G277" s="10">
        <v>39158</v>
      </c>
      <c r="H277" s="1">
        <v>620</v>
      </c>
      <c r="I277" s="1">
        <v>1139</v>
      </c>
      <c r="J277" s="3">
        <v>33402125</v>
      </c>
    </row>
    <row r="278" spans="1:10" ht="30" x14ac:dyDescent="0.25">
      <c r="A278" s="4">
        <v>314</v>
      </c>
      <c r="B278" s="5" t="s">
        <v>454</v>
      </c>
      <c r="C278" s="6" t="s">
        <v>321</v>
      </c>
      <c r="D278" s="6" t="s">
        <v>317</v>
      </c>
      <c r="E278" s="6" t="s">
        <v>4136</v>
      </c>
      <c r="F278" s="6" t="s">
        <v>3914</v>
      </c>
      <c r="G278" s="7">
        <v>39158</v>
      </c>
      <c r="H278" s="4">
        <v>299</v>
      </c>
      <c r="I278" s="4">
        <v>664</v>
      </c>
      <c r="J278" s="8">
        <v>17233310</v>
      </c>
    </row>
    <row r="279" spans="1:10" ht="60" x14ac:dyDescent="0.25">
      <c r="A279" s="1">
        <v>315</v>
      </c>
      <c r="B279" s="9" t="s">
        <v>455</v>
      </c>
      <c r="C279" s="2" t="s">
        <v>383</v>
      </c>
      <c r="D279" s="2" t="s">
        <v>16</v>
      </c>
      <c r="E279" s="6" t="s">
        <v>4135</v>
      </c>
      <c r="F279" s="2" t="s">
        <v>3913</v>
      </c>
      <c r="G279" s="10">
        <v>39163</v>
      </c>
      <c r="H279" s="1">
        <v>295</v>
      </c>
      <c r="I279" s="1">
        <v>536</v>
      </c>
      <c r="J279" s="3">
        <v>20787151</v>
      </c>
    </row>
    <row r="280" spans="1:10" ht="25.5" x14ac:dyDescent="0.25">
      <c r="A280" s="4">
        <v>316</v>
      </c>
      <c r="B280" s="5" t="s">
        <v>456</v>
      </c>
      <c r="C280" s="6" t="s">
        <v>457</v>
      </c>
      <c r="D280" s="6" t="s">
        <v>207</v>
      </c>
      <c r="E280" s="6" t="s">
        <v>4142</v>
      </c>
      <c r="F280" s="6" t="s">
        <v>3922</v>
      </c>
      <c r="G280" s="7">
        <v>39163</v>
      </c>
      <c r="H280" s="4">
        <v>1444</v>
      </c>
      <c r="I280" s="4">
        <v>2586</v>
      </c>
      <c r="J280" s="8">
        <v>96449236</v>
      </c>
    </row>
    <row r="281" spans="1:10" ht="30" x14ac:dyDescent="0.25">
      <c r="A281" s="1">
        <v>317</v>
      </c>
      <c r="B281" s="9" t="s">
        <v>458</v>
      </c>
      <c r="C281" s="2" t="s">
        <v>459</v>
      </c>
      <c r="D281" s="2" t="s">
        <v>167</v>
      </c>
      <c r="E281" s="6" t="s">
        <v>4136</v>
      </c>
      <c r="F281" s="2" t="s">
        <v>3914</v>
      </c>
      <c r="G281" s="10">
        <v>39164</v>
      </c>
      <c r="H281" s="1">
        <v>1377</v>
      </c>
      <c r="I281" s="1">
        <v>3019</v>
      </c>
      <c r="J281" s="3">
        <v>76207797</v>
      </c>
    </row>
    <row r="282" spans="1:10" ht="45" x14ac:dyDescent="0.25">
      <c r="A282" s="4">
        <v>318</v>
      </c>
      <c r="B282" s="5" t="s">
        <v>460</v>
      </c>
      <c r="C282" s="6" t="s">
        <v>358</v>
      </c>
      <c r="D282" s="6" t="s">
        <v>83</v>
      </c>
      <c r="E282" s="6" t="s">
        <v>4138</v>
      </c>
      <c r="F282" s="6" t="s">
        <v>3916</v>
      </c>
      <c r="G282" s="7">
        <v>39165</v>
      </c>
      <c r="H282" s="4">
        <v>2419</v>
      </c>
      <c r="I282" s="4">
        <v>3501</v>
      </c>
      <c r="J282" s="8">
        <v>107519413</v>
      </c>
    </row>
    <row r="283" spans="1:10" ht="25.5" x14ac:dyDescent="0.25">
      <c r="A283" s="1">
        <v>319</v>
      </c>
      <c r="B283" s="9" t="s">
        <v>461</v>
      </c>
      <c r="C283" s="2" t="s">
        <v>462</v>
      </c>
      <c r="D283" s="2" t="s">
        <v>214</v>
      </c>
      <c r="E283" s="6" t="s">
        <v>4135</v>
      </c>
      <c r="F283" s="2" t="s">
        <v>3913</v>
      </c>
      <c r="G283" s="10">
        <v>39168</v>
      </c>
      <c r="H283" s="1">
        <v>408</v>
      </c>
      <c r="I283" s="1">
        <v>691</v>
      </c>
      <c r="J283" s="3">
        <v>22778709</v>
      </c>
    </row>
    <row r="284" spans="1:10" ht="25.5" x14ac:dyDescent="0.25">
      <c r="A284" s="4">
        <v>320</v>
      </c>
      <c r="B284" s="5" t="s">
        <v>463</v>
      </c>
      <c r="C284" s="6" t="s">
        <v>378</v>
      </c>
      <c r="D284" s="6" t="s">
        <v>379</v>
      </c>
      <c r="E284" s="6" t="s">
        <v>4140</v>
      </c>
      <c r="F284" s="6" t="s">
        <v>3918</v>
      </c>
      <c r="G284" s="7">
        <v>39168</v>
      </c>
      <c r="H284" s="4">
        <v>1789</v>
      </c>
      <c r="I284" s="4">
        <v>2378</v>
      </c>
      <c r="J284" s="8">
        <v>61770732</v>
      </c>
    </row>
    <row r="285" spans="1:10" ht="30" x14ac:dyDescent="0.25">
      <c r="A285" s="1">
        <v>323</v>
      </c>
      <c r="B285" s="9" t="s">
        <v>464</v>
      </c>
      <c r="C285" s="2" t="s">
        <v>465</v>
      </c>
      <c r="D285" s="2" t="s">
        <v>157</v>
      </c>
      <c r="E285" s="6" t="s">
        <v>4140</v>
      </c>
      <c r="F285" s="2" t="s">
        <v>3918</v>
      </c>
      <c r="G285" s="10">
        <v>39172</v>
      </c>
      <c r="H285" s="1">
        <v>1698</v>
      </c>
      <c r="I285" s="1">
        <v>2619</v>
      </c>
      <c r="J285" s="3">
        <v>94590227</v>
      </c>
    </row>
    <row r="286" spans="1:10" ht="30" x14ac:dyDescent="0.25">
      <c r="A286" s="4">
        <v>324</v>
      </c>
      <c r="B286" s="5" t="s">
        <v>466</v>
      </c>
      <c r="C286" s="6" t="s">
        <v>467</v>
      </c>
      <c r="D286" s="6" t="s">
        <v>383</v>
      </c>
      <c r="E286" s="6" t="s">
        <v>4135</v>
      </c>
      <c r="F286" s="6" t="s">
        <v>3913</v>
      </c>
      <c r="G286" s="7">
        <v>39172</v>
      </c>
      <c r="H286" s="4">
        <v>506</v>
      </c>
      <c r="I286" s="4">
        <v>892</v>
      </c>
      <c r="J286" s="8">
        <v>30362198</v>
      </c>
    </row>
    <row r="287" spans="1:10" ht="45" x14ac:dyDescent="0.25">
      <c r="A287" s="1">
        <v>325</v>
      </c>
      <c r="B287" s="9" t="s">
        <v>468</v>
      </c>
      <c r="C287" s="2" t="s">
        <v>469</v>
      </c>
      <c r="D287" s="2" t="s">
        <v>228</v>
      </c>
      <c r="E287" s="6" t="s">
        <v>4136</v>
      </c>
      <c r="F287" s="2" t="s">
        <v>469</v>
      </c>
      <c r="G287" s="10">
        <v>39174</v>
      </c>
      <c r="H287" s="1">
        <v>557</v>
      </c>
      <c r="I287" s="1">
        <v>1013</v>
      </c>
      <c r="J287" s="3">
        <v>44298833</v>
      </c>
    </row>
    <row r="288" spans="1:10" ht="30" x14ac:dyDescent="0.25">
      <c r="A288" s="4">
        <v>326</v>
      </c>
      <c r="B288" s="5" t="s">
        <v>470</v>
      </c>
      <c r="C288" s="6" t="s">
        <v>471</v>
      </c>
      <c r="D288" s="6" t="s">
        <v>383</v>
      </c>
      <c r="E288" s="6" t="s">
        <v>4135</v>
      </c>
      <c r="F288" s="6" t="s">
        <v>3913</v>
      </c>
      <c r="G288" s="7">
        <v>39176</v>
      </c>
      <c r="H288" s="4">
        <v>302</v>
      </c>
      <c r="I288" s="4">
        <v>497</v>
      </c>
      <c r="J288" s="8">
        <v>12500965</v>
      </c>
    </row>
    <row r="289" spans="1:10" ht="30" x14ac:dyDescent="0.25">
      <c r="A289" s="1">
        <v>327</v>
      </c>
      <c r="B289" s="9" t="s">
        <v>472</v>
      </c>
      <c r="C289" s="2" t="s">
        <v>473</v>
      </c>
      <c r="D289" s="2" t="s">
        <v>76</v>
      </c>
      <c r="E289" s="6" t="s">
        <v>4136</v>
      </c>
      <c r="F289" s="2" t="s">
        <v>3914</v>
      </c>
      <c r="G289" s="10">
        <v>39179</v>
      </c>
      <c r="H289" s="1">
        <v>699</v>
      </c>
      <c r="I289" s="1">
        <v>1274</v>
      </c>
      <c r="J289" s="3">
        <v>56450549</v>
      </c>
    </row>
    <row r="290" spans="1:10" ht="45" x14ac:dyDescent="0.25">
      <c r="A290" s="4">
        <v>328</v>
      </c>
      <c r="B290" s="5" t="s">
        <v>474</v>
      </c>
      <c r="C290" s="6" t="s">
        <v>473</v>
      </c>
      <c r="D290" s="6" t="s">
        <v>76</v>
      </c>
      <c r="E290" s="6" t="s">
        <v>4136</v>
      </c>
      <c r="F290" s="6" t="s">
        <v>3914</v>
      </c>
      <c r="G290" s="7">
        <v>39184</v>
      </c>
      <c r="H290" s="4">
        <v>320</v>
      </c>
      <c r="I290" s="4">
        <v>618</v>
      </c>
      <c r="J290" s="8">
        <v>35385024</v>
      </c>
    </row>
    <row r="291" spans="1:10" ht="25.5" x14ac:dyDescent="0.25">
      <c r="A291" s="1">
        <v>329</v>
      </c>
      <c r="B291" s="9" t="s">
        <v>475</v>
      </c>
      <c r="C291" s="2" t="s">
        <v>317</v>
      </c>
      <c r="D291" s="2" t="s">
        <v>317</v>
      </c>
      <c r="E291" s="6" t="s">
        <v>4136</v>
      </c>
      <c r="F291" s="2" t="s">
        <v>3914</v>
      </c>
      <c r="G291" s="10">
        <v>39188</v>
      </c>
      <c r="H291" s="1">
        <v>881</v>
      </c>
      <c r="I291" s="1">
        <v>1653</v>
      </c>
      <c r="J291" s="3">
        <v>44131427</v>
      </c>
    </row>
    <row r="292" spans="1:10" ht="45" x14ac:dyDescent="0.25">
      <c r="A292" s="4">
        <v>330</v>
      </c>
      <c r="B292" s="5" t="s">
        <v>476</v>
      </c>
      <c r="C292" s="6" t="s">
        <v>407</v>
      </c>
      <c r="D292" s="6" t="s">
        <v>379</v>
      </c>
      <c r="E292" s="6" t="s">
        <v>4140</v>
      </c>
      <c r="F292" s="6" t="s">
        <v>3918</v>
      </c>
      <c r="G292" s="7">
        <v>39191</v>
      </c>
      <c r="H292" s="4">
        <v>960</v>
      </c>
      <c r="I292" s="4">
        <v>1429</v>
      </c>
      <c r="J292" s="8">
        <v>57706944</v>
      </c>
    </row>
    <row r="293" spans="1:10" ht="38.25" x14ac:dyDescent="0.25">
      <c r="A293" s="1">
        <v>331</v>
      </c>
      <c r="B293" s="9" t="s">
        <v>477</v>
      </c>
      <c r="C293" s="2" t="s">
        <v>184</v>
      </c>
      <c r="D293" s="2" t="s">
        <v>5</v>
      </c>
      <c r="E293" s="6" t="s">
        <v>4136</v>
      </c>
      <c r="F293" s="2" t="s">
        <v>3914</v>
      </c>
      <c r="G293" s="10">
        <v>39193</v>
      </c>
      <c r="H293" s="1">
        <v>354</v>
      </c>
      <c r="I293" s="1">
        <v>614</v>
      </c>
      <c r="J293" s="3">
        <v>15737983</v>
      </c>
    </row>
    <row r="294" spans="1:10" ht="25.5" x14ac:dyDescent="0.25">
      <c r="A294" s="4">
        <v>332</v>
      </c>
      <c r="B294" s="5" t="s">
        <v>478</v>
      </c>
      <c r="C294" s="6" t="s">
        <v>479</v>
      </c>
      <c r="D294" s="6" t="s">
        <v>116</v>
      </c>
      <c r="E294" s="6" t="s">
        <v>4140</v>
      </c>
      <c r="F294" s="6" t="s">
        <v>3918</v>
      </c>
      <c r="G294" s="7">
        <v>39196</v>
      </c>
      <c r="H294" s="4">
        <v>1779</v>
      </c>
      <c r="I294" s="4">
        <v>2398</v>
      </c>
      <c r="J294" s="8">
        <v>74531527</v>
      </c>
    </row>
    <row r="295" spans="1:10" ht="30" x14ac:dyDescent="0.25">
      <c r="A295" s="1">
        <v>333</v>
      </c>
      <c r="B295" s="9" t="s">
        <v>480</v>
      </c>
      <c r="C295" s="2" t="s">
        <v>317</v>
      </c>
      <c r="D295" s="2" t="s">
        <v>317</v>
      </c>
      <c r="E295" s="6" t="s">
        <v>4136</v>
      </c>
      <c r="F295" s="2" t="s">
        <v>3914</v>
      </c>
      <c r="G295" s="10">
        <v>39198</v>
      </c>
      <c r="H295" s="1">
        <v>1511</v>
      </c>
      <c r="I295" s="1">
        <v>2917</v>
      </c>
      <c r="J295" s="3">
        <v>63744932</v>
      </c>
    </row>
    <row r="296" spans="1:10" ht="25.5" x14ac:dyDescent="0.25">
      <c r="A296" s="4">
        <v>334</v>
      </c>
      <c r="B296" s="5" t="s">
        <v>481</v>
      </c>
      <c r="C296" s="6" t="s">
        <v>482</v>
      </c>
      <c r="D296" s="6" t="s">
        <v>214</v>
      </c>
      <c r="E296" s="6" t="s">
        <v>4135</v>
      </c>
      <c r="F296" s="6" t="s">
        <v>3913</v>
      </c>
      <c r="G296" s="7">
        <v>39199</v>
      </c>
      <c r="H296" s="4">
        <v>494</v>
      </c>
      <c r="I296" s="4">
        <v>883</v>
      </c>
      <c r="J296" s="8">
        <v>23680990</v>
      </c>
    </row>
    <row r="297" spans="1:10" ht="38.25" x14ac:dyDescent="0.25">
      <c r="A297" s="1">
        <v>335</v>
      </c>
      <c r="B297" s="9" t="s">
        <v>483</v>
      </c>
      <c r="C297" s="2" t="s">
        <v>102</v>
      </c>
      <c r="D297" s="2" t="s">
        <v>103</v>
      </c>
      <c r="E297" s="6" t="s">
        <v>4135</v>
      </c>
      <c r="F297" s="2" t="s">
        <v>3913</v>
      </c>
      <c r="G297" s="10">
        <v>39200</v>
      </c>
      <c r="H297" s="1">
        <v>473</v>
      </c>
      <c r="I297" s="1">
        <v>894</v>
      </c>
      <c r="J297" s="3">
        <v>36209930</v>
      </c>
    </row>
    <row r="298" spans="1:10" ht="30" x14ac:dyDescent="0.25">
      <c r="A298" s="4">
        <v>336</v>
      </c>
      <c r="B298" s="5" t="s">
        <v>484</v>
      </c>
      <c r="C298" s="6" t="s">
        <v>485</v>
      </c>
      <c r="D298" s="6" t="s">
        <v>214</v>
      </c>
      <c r="E298" s="6" t="s">
        <v>4135</v>
      </c>
      <c r="F298" s="6" t="s">
        <v>3913</v>
      </c>
      <c r="G298" s="7">
        <v>39202</v>
      </c>
      <c r="H298" s="4">
        <v>386</v>
      </c>
      <c r="I298" s="4">
        <v>723</v>
      </c>
      <c r="J298" s="8">
        <v>20284867</v>
      </c>
    </row>
    <row r="299" spans="1:10" ht="45" x14ac:dyDescent="0.25">
      <c r="A299" s="1">
        <v>337</v>
      </c>
      <c r="B299" s="9" t="s">
        <v>486</v>
      </c>
      <c r="C299" s="2" t="s">
        <v>479</v>
      </c>
      <c r="D299" s="2" t="s">
        <v>116</v>
      </c>
      <c r="E299" s="6" t="s">
        <v>4140</v>
      </c>
      <c r="F299" s="2" t="s">
        <v>3918</v>
      </c>
      <c r="G299" s="10">
        <v>39202</v>
      </c>
      <c r="H299" s="1">
        <v>1332</v>
      </c>
      <c r="I299" s="1">
        <v>1925</v>
      </c>
      <c r="J299" s="3">
        <v>92554137</v>
      </c>
    </row>
    <row r="300" spans="1:10" ht="25.5" x14ac:dyDescent="0.25">
      <c r="A300" s="4">
        <v>338</v>
      </c>
      <c r="B300" s="5" t="s">
        <v>487</v>
      </c>
      <c r="C300" s="6" t="s">
        <v>99</v>
      </c>
      <c r="D300" s="6" t="s">
        <v>100</v>
      </c>
      <c r="E300" s="6" t="s">
        <v>4135</v>
      </c>
      <c r="F300" s="6" t="s">
        <v>3913</v>
      </c>
      <c r="G300" s="7">
        <v>39204</v>
      </c>
      <c r="H300" s="4">
        <v>278</v>
      </c>
      <c r="I300" s="4">
        <v>506</v>
      </c>
      <c r="J300" s="8">
        <v>13267092</v>
      </c>
    </row>
    <row r="301" spans="1:10" ht="38.25" x14ac:dyDescent="0.25">
      <c r="A301" s="1">
        <v>339</v>
      </c>
      <c r="B301" s="9" t="s">
        <v>488</v>
      </c>
      <c r="C301" s="2" t="s">
        <v>309</v>
      </c>
      <c r="D301" s="2" t="s">
        <v>103</v>
      </c>
      <c r="E301" s="6" t="s">
        <v>4135</v>
      </c>
      <c r="F301" s="2" t="s">
        <v>3913</v>
      </c>
      <c r="G301" s="10">
        <v>39205</v>
      </c>
      <c r="H301" s="1">
        <v>587</v>
      </c>
      <c r="I301" s="1">
        <v>1152</v>
      </c>
      <c r="J301" s="3">
        <v>31797493</v>
      </c>
    </row>
    <row r="302" spans="1:10" ht="25.5" x14ac:dyDescent="0.25">
      <c r="A302" s="4">
        <v>340</v>
      </c>
      <c r="B302" s="5" t="s">
        <v>489</v>
      </c>
      <c r="C302" s="6" t="s">
        <v>490</v>
      </c>
      <c r="D302" s="6" t="s">
        <v>379</v>
      </c>
      <c r="E302" s="6" t="s">
        <v>4140</v>
      </c>
      <c r="F302" s="6" t="s">
        <v>3918</v>
      </c>
      <c r="G302" s="7">
        <v>39207</v>
      </c>
      <c r="H302" s="4">
        <v>1435</v>
      </c>
      <c r="I302" s="4">
        <v>2053</v>
      </c>
      <c r="J302" s="8">
        <v>79643416</v>
      </c>
    </row>
    <row r="303" spans="1:10" ht="30" x14ac:dyDescent="0.25">
      <c r="A303" s="1">
        <v>341</v>
      </c>
      <c r="B303" s="9" t="s">
        <v>491</v>
      </c>
      <c r="C303" s="2" t="s">
        <v>74</v>
      </c>
      <c r="D303" s="2" t="s">
        <v>75</v>
      </c>
      <c r="E303" s="6" t="s">
        <v>4136</v>
      </c>
      <c r="F303" s="2" t="s">
        <v>3914</v>
      </c>
      <c r="G303" s="10">
        <v>39212</v>
      </c>
      <c r="H303" s="1">
        <v>612</v>
      </c>
      <c r="I303" s="1">
        <v>984</v>
      </c>
      <c r="J303" s="3">
        <v>38238817</v>
      </c>
    </row>
    <row r="304" spans="1:10" ht="30" x14ac:dyDescent="0.25">
      <c r="A304" s="4">
        <v>342</v>
      </c>
      <c r="B304" s="5" t="s">
        <v>492</v>
      </c>
      <c r="C304" s="6" t="s">
        <v>493</v>
      </c>
      <c r="D304" s="6" t="s">
        <v>433</v>
      </c>
      <c r="E304" s="6" t="s">
        <v>4140</v>
      </c>
      <c r="F304" s="6" t="s">
        <v>3918</v>
      </c>
      <c r="G304" s="7">
        <v>39211</v>
      </c>
      <c r="H304" s="4">
        <v>738</v>
      </c>
      <c r="I304" s="4">
        <v>1087</v>
      </c>
      <c r="J304" s="8">
        <v>56457810</v>
      </c>
    </row>
    <row r="305" spans="1:10" ht="25.5" x14ac:dyDescent="0.25">
      <c r="A305" s="1">
        <v>343</v>
      </c>
      <c r="B305" s="9" t="s">
        <v>494</v>
      </c>
      <c r="C305" s="2" t="s">
        <v>494</v>
      </c>
      <c r="D305" s="2" t="s">
        <v>495</v>
      </c>
      <c r="E305" s="6" t="s">
        <v>4137</v>
      </c>
      <c r="F305" s="2" t="s">
        <v>3922</v>
      </c>
      <c r="G305" s="10">
        <v>39212</v>
      </c>
      <c r="H305" s="1">
        <v>746</v>
      </c>
      <c r="I305" s="1">
        <v>1198</v>
      </c>
      <c r="J305" s="3">
        <v>35781150</v>
      </c>
    </row>
    <row r="306" spans="1:10" ht="45" x14ac:dyDescent="0.25">
      <c r="A306" s="4">
        <v>344</v>
      </c>
      <c r="B306" s="5" t="s">
        <v>496</v>
      </c>
      <c r="C306" s="6" t="s">
        <v>220</v>
      </c>
      <c r="D306" s="6" t="s">
        <v>174</v>
      </c>
      <c r="E306" s="6" t="s">
        <v>4137</v>
      </c>
      <c r="F306" s="6" t="s">
        <v>3922</v>
      </c>
      <c r="G306" s="7">
        <v>39213</v>
      </c>
      <c r="H306" s="4">
        <v>775</v>
      </c>
      <c r="I306" s="4">
        <v>1428</v>
      </c>
      <c r="J306" s="8">
        <v>55627517</v>
      </c>
    </row>
    <row r="307" spans="1:10" ht="30" x14ac:dyDescent="0.25">
      <c r="A307" s="1">
        <v>345</v>
      </c>
      <c r="B307" s="9" t="s">
        <v>497</v>
      </c>
      <c r="C307" s="2" t="s">
        <v>493</v>
      </c>
      <c r="D307" s="2" t="s">
        <v>433</v>
      </c>
      <c r="E307" s="6" t="s">
        <v>4140</v>
      </c>
      <c r="F307" s="2" t="s">
        <v>3918</v>
      </c>
      <c r="G307" s="10">
        <v>39214</v>
      </c>
      <c r="H307" s="1">
        <v>1990</v>
      </c>
      <c r="I307" s="1">
        <v>2912</v>
      </c>
      <c r="J307" s="3">
        <v>102407776</v>
      </c>
    </row>
    <row r="308" spans="1:10" ht="25.5" x14ac:dyDescent="0.25">
      <c r="A308" s="4">
        <v>346</v>
      </c>
      <c r="B308" s="5" t="s">
        <v>498</v>
      </c>
      <c r="C308" s="6" t="s">
        <v>498</v>
      </c>
      <c r="D308" s="6" t="s">
        <v>495</v>
      </c>
      <c r="E308" s="6" t="s">
        <v>4137</v>
      </c>
      <c r="F308" s="6" t="s">
        <v>3922</v>
      </c>
      <c r="G308" s="7">
        <v>39216</v>
      </c>
      <c r="H308" s="4">
        <v>927</v>
      </c>
      <c r="I308" s="4">
        <v>1630</v>
      </c>
      <c r="J308" s="8">
        <v>52178384</v>
      </c>
    </row>
    <row r="309" spans="1:10" ht="30" x14ac:dyDescent="0.25">
      <c r="A309" s="1">
        <v>347</v>
      </c>
      <c r="B309" s="9" t="s">
        <v>499</v>
      </c>
      <c r="C309" s="2" t="s">
        <v>500</v>
      </c>
      <c r="D309" s="2" t="s">
        <v>193</v>
      </c>
      <c r="E309" s="6" t="s">
        <v>4136</v>
      </c>
      <c r="F309" s="2" t="s">
        <v>3914</v>
      </c>
      <c r="G309" s="10">
        <v>39218</v>
      </c>
      <c r="H309" s="1">
        <v>499</v>
      </c>
      <c r="I309" s="1">
        <v>1006</v>
      </c>
      <c r="J309" s="3">
        <v>50134862</v>
      </c>
    </row>
    <row r="310" spans="1:10" ht="25.5" x14ac:dyDescent="0.25">
      <c r="A310" s="4">
        <v>348</v>
      </c>
      <c r="B310" s="5" t="s">
        <v>501</v>
      </c>
      <c r="C310" s="6" t="s">
        <v>485</v>
      </c>
      <c r="D310" s="6" t="s">
        <v>214</v>
      </c>
      <c r="E310" s="6" t="s">
        <v>4135</v>
      </c>
      <c r="F310" s="6" t="s">
        <v>3913</v>
      </c>
      <c r="G310" s="7">
        <v>39227</v>
      </c>
      <c r="H310" s="4">
        <v>464</v>
      </c>
      <c r="I310" s="4">
        <v>909</v>
      </c>
      <c r="J310" s="8">
        <v>23000153</v>
      </c>
    </row>
    <row r="311" spans="1:10" ht="25.5" x14ac:dyDescent="0.25">
      <c r="A311" s="1">
        <v>349</v>
      </c>
      <c r="B311" s="9" t="s">
        <v>502</v>
      </c>
      <c r="C311" s="2" t="s">
        <v>503</v>
      </c>
      <c r="D311" s="2" t="s">
        <v>298</v>
      </c>
      <c r="E311" s="6" t="s">
        <v>4138</v>
      </c>
      <c r="F311" s="2" t="s">
        <v>3916</v>
      </c>
      <c r="G311" s="10">
        <v>39230</v>
      </c>
      <c r="H311" s="1">
        <v>1113</v>
      </c>
      <c r="I311" s="1">
        <v>1919</v>
      </c>
      <c r="J311" s="3">
        <v>75177284</v>
      </c>
    </row>
    <row r="312" spans="1:10" ht="38.25" x14ac:dyDescent="0.25">
      <c r="A312" s="4">
        <v>350</v>
      </c>
      <c r="B312" s="5" t="s">
        <v>504</v>
      </c>
      <c r="C312" s="6" t="s">
        <v>505</v>
      </c>
      <c r="D312" s="6" t="s">
        <v>103</v>
      </c>
      <c r="E312" s="6" t="s">
        <v>4135</v>
      </c>
      <c r="F312" s="6" t="s">
        <v>3913</v>
      </c>
      <c r="G312" s="7">
        <v>39230</v>
      </c>
      <c r="H312" s="4">
        <v>181</v>
      </c>
      <c r="I312" s="4">
        <v>318</v>
      </c>
      <c r="J312" s="8">
        <v>10483336</v>
      </c>
    </row>
    <row r="313" spans="1:10" ht="38.25" x14ac:dyDescent="0.25">
      <c r="A313" s="1">
        <v>351</v>
      </c>
      <c r="B313" s="9" t="s">
        <v>506</v>
      </c>
      <c r="C313" s="2" t="s">
        <v>507</v>
      </c>
      <c r="D313" s="2" t="s">
        <v>13</v>
      </c>
      <c r="E313" s="6" t="s">
        <v>4135</v>
      </c>
      <c r="F313" s="2" t="s">
        <v>3913</v>
      </c>
      <c r="G313" s="10">
        <v>39231</v>
      </c>
      <c r="H313" s="1">
        <v>482</v>
      </c>
      <c r="I313" s="1">
        <v>928</v>
      </c>
      <c r="J313" s="3">
        <v>31744934</v>
      </c>
    </row>
    <row r="314" spans="1:10" ht="45" x14ac:dyDescent="0.25">
      <c r="A314" s="4">
        <v>352</v>
      </c>
      <c r="B314" s="5" t="s">
        <v>508</v>
      </c>
      <c r="C314" s="6" t="s">
        <v>509</v>
      </c>
      <c r="D314" s="6" t="s">
        <v>510</v>
      </c>
      <c r="E314" s="6" t="s">
        <v>4138</v>
      </c>
      <c r="F314" s="6" t="s">
        <v>3916</v>
      </c>
      <c r="G314" s="7">
        <v>39231</v>
      </c>
      <c r="H314" s="4">
        <v>1008</v>
      </c>
      <c r="I314" s="4">
        <v>1790</v>
      </c>
      <c r="J314" s="8">
        <v>62880974</v>
      </c>
    </row>
    <row r="315" spans="1:10" ht="38.25" x14ac:dyDescent="0.25">
      <c r="A315" s="1">
        <v>353</v>
      </c>
      <c r="B315" s="9" t="s">
        <v>511</v>
      </c>
      <c r="C315" s="2" t="s">
        <v>37</v>
      </c>
      <c r="D315" s="2" t="s">
        <v>13</v>
      </c>
      <c r="E315" s="6" t="s">
        <v>4135</v>
      </c>
      <c r="F315" s="2" t="s">
        <v>3913</v>
      </c>
      <c r="G315" s="10">
        <v>39232</v>
      </c>
      <c r="H315" s="1">
        <v>402</v>
      </c>
      <c r="I315" s="1">
        <v>671</v>
      </c>
      <c r="J315" s="3">
        <v>17309501</v>
      </c>
    </row>
    <row r="316" spans="1:10" ht="25.5" x14ac:dyDescent="0.25">
      <c r="A316" s="4">
        <v>354</v>
      </c>
      <c r="B316" s="5" t="s">
        <v>512</v>
      </c>
      <c r="C316" s="6" t="s">
        <v>513</v>
      </c>
      <c r="D316" s="6" t="s">
        <v>510</v>
      </c>
      <c r="E316" s="6" t="s">
        <v>4138</v>
      </c>
      <c r="F316" s="6" t="s">
        <v>3916</v>
      </c>
      <c r="G316" s="7">
        <v>39233</v>
      </c>
      <c r="H316" s="4">
        <v>1562</v>
      </c>
      <c r="I316" s="4">
        <v>2556</v>
      </c>
      <c r="J316" s="8">
        <v>77789511</v>
      </c>
    </row>
    <row r="317" spans="1:10" ht="60" x14ac:dyDescent="0.25">
      <c r="A317" s="1">
        <v>355</v>
      </c>
      <c r="B317" s="9" t="s">
        <v>514</v>
      </c>
      <c r="C317" s="2" t="s">
        <v>12</v>
      </c>
      <c r="D317" s="2" t="s">
        <v>13</v>
      </c>
      <c r="E317" s="6" t="s">
        <v>4135</v>
      </c>
      <c r="F317" s="2" t="s">
        <v>3913</v>
      </c>
      <c r="G317" s="10">
        <v>39235</v>
      </c>
      <c r="H317" s="1">
        <v>245</v>
      </c>
      <c r="I317" s="1">
        <v>445</v>
      </c>
      <c r="J317" s="3">
        <v>17840330</v>
      </c>
    </row>
    <row r="318" spans="1:10" ht="30" x14ac:dyDescent="0.25">
      <c r="A318" s="4">
        <v>356</v>
      </c>
      <c r="B318" s="5" t="s">
        <v>515</v>
      </c>
      <c r="C318" s="6" t="s">
        <v>516</v>
      </c>
      <c r="D318" s="6" t="s">
        <v>495</v>
      </c>
      <c r="E318" s="6" t="s">
        <v>4137</v>
      </c>
      <c r="F318" s="6" t="s">
        <v>3922</v>
      </c>
      <c r="G318" s="7">
        <v>39237</v>
      </c>
      <c r="H318" s="4">
        <v>980</v>
      </c>
      <c r="I318" s="4">
        <v>1799</v>
      </c>
      <c r="J318" s="8">
        <v>67517204</v>
      </c>
    </row>
    <row r="319" spans="1:10" ht="25.5" x14ac:dyDescent="0.25">
      <c r="A319" s="1">
        <v>357</v>
      </c>
      <c r="B319" s="9" t="s">
        <v>517</v>
      </c>
      <c r="C319" s="2" t="s">
        <v>131</v>
      </c>
      <c r="D319" s="2" t="s">
        <v>8</v>
      </c>
      <c r="E319" s="6" t="s">
        <v>4135</v>
      </c>
      <c r="F319" s="2" t="s">
        <v>3913</v>
      </c>
      <c r="G319" s="10">
        <v>39237</v>
      </c>
      <c r="H319" s="1">
        <v>272</v>
      </c>
      <c r="I319" s="1">
        <v>504</v>
      </c>
      <c r="J319" s="3">
        <v>17520793</v>
      </c>
    </row>
    <row r="320" spans="1:10" ht="38.25" x14ac:dyDescent="0.25">
      <c r="A320" s="4">
        <v>358</v>
      </c>
      <c r="B320" s="5" t="s">
        <v>518</v>
      </c>
      <c r="C320" s="6" t="s">
        <v>519</v>
      </c>
      <c r="D320" s="6" t="s">
        <v>217</v>
      </c>
      <c r="E320" s="6" t="s">
        <v>4142</v>
      </c>
      <c r="F320" s="6" t="s">
        <v>3922</v>
      </c>
      <c r="G320" s="7">
        <v>39244</v>
      </c>
      <c r="H320" s="4">
        <v>892</v>
      </c>
      <c r="I320" s="4">
        <v>1314</v>
      </c>
      <c r="J320" s="8">
        <v>47521859</v>
      </c>
    </row>
    <row r="321" spans="1:10" ht="25.5" x14ac:dyDescent="0.25">
      <c r="A321" s="1">
        <v>359</v>
      </c>
      <c r="B321" s="9" t="s">
        <v>520</v>
      </c>
      <c r="C321" s="2" t="s">
        <v>482</v>
      </c>
      <c r="D321" s="2" t="s">
        <v>214</v>
      </c>
      <c r="E321" s="6" t="s">
        <v>4135</v>
      </c>
      <c r="F321" s="2" t="s">
        <v>3913</v>
      </c>
      <c r="G321" s="10">
        <v>39244</v>
      </c>
      <c r="H321" s="1">
        <v>267</v>
      </c>
      <c r="I321" s="1">
        <v>472</v>
      </c>
      <c r="J321" s="3">
        <v>13489612</v>
      </c>
    </row>
    <row r="322" spans="1:10" ht="25.5" x14ac:dyDescent="0.25">
      <c r="A322" s="4">
        <v>360</v>
      </c>
      <c r="B322" s="5" t="s">
        <v>521</v>
      </c>
      <c r="C322" s="6" t="s">
        <v>522</v>
      </c>
      <c r="D322" s="6" t="s">
        <v>523</v>
      </c>
      <c r="E322" s="6" t="s">
        <v>4139</v>
      </c>
      <c r="F322" s="6" t="s">
        <v>3925</v>
      </c>
      <c r="G322" s="7">
        <v>39244</v>
      </c>
      <c r="H322" s="4">
        <v>523</v>
      </c>
      <c r="I322" s="4">
        <v>717</v>
      </c>
      <c r="J322" s="8">
        <v>42329140</v>
      </c>
    </row>
    <row r="323" spans="1:10" ht="30" x14ac:dyDescent="0.25">
      <c r="A323" s="1">
        <v>361</v>
      </c>
      <c r="B323" s="9" t="s">
        <v>524</v>
      </c>
      <c r="C323" s="2" t="s">
        <v>16</v>
      </c>
      <c r="D323" s="2" t="s">
        <v>16</v>
      </c>
      <c r="E323" s="6" t="s">
        <v>4135</v>
      </c>
      <c r="F323" s="2" t="s">
        <v>3913</v>
      </c>
      <c r="G323" s="10">
        <v>39245</v>
      </c>
      <c r="H323" s="1">
        <v>467</v>
      </c>
      <c r="I323" s="1">
        <v>817</v>
      </c>
      <c r="J323" s="3">
        <v>31379061</v>
      </c>
    </row>
    <row r="324" spans="1:10" ht="30" x14ac:dyDescent="0.25">
      <c r="A324" s="4">
        <v>362</v>
      </c>
      <c r="B324" s="5" t="s">
        <v>525</v>
      </c>
      <c r="C324" s="6" t="s">
        <v>213</v>
      </c>
      <c r="D324" s="6" t="s">
        <v>214</v>
      </c>
      <c r="E324" s="6" t="s">
        <v>4135</v>
      </c>
      <c r="F324" s="6" t="s">
        <v>3913</v>
      </c>
      <c r="G324" s="7">
        <v>39246</v>
      </c>
      <c r="H324" s="4">
        <v>289</v>
      </c>
      <c r="I324" s="4">
        <v>497</v>
      </c>
      <c r="J324" s="8">
        <v>16584709</v>
      </c>
    </row>
    <row r="325" spans="1:10" ht="38.25" x14ac:dyDescent="0.25">
      <c r="A325" s="1">
        <v>363</v>
      </c>
      <c r="B325" s="9" t="s">
        <v>526</v>
      </c>
      <c r="C325" s="2" t="s">
        <v>519</v>
      </c>
      <c r="D325" s="2" t="s">
        <v>217</v>
      </c>
      <c r="E325" s="6" t="s">
        <v>4142</v>
      </c>
      <c r="F325" s="2" t="s">
        <v>3922</v>
      </c>
      <c r="G325" s="10">
        <v>39247</v>
      </c>
      <c r="H325" s="1">
        <v>422</v>
      </c>
      <c r="I325" s="1">
        <v>622</v>
      </c>
      <c r="J325" s="3">
        <v>28247699</v>
      </c>
    </row>
    <row r="326" spans="1:10" ht="25.5" x14ac:dyDescent="0.25">
      <c r="A326" s="4">
        <v>364</v>
      </c>
      <c r="B326" s="5" t="s">
        <v>527</v>
      </c>
      <c r="C326" s="6" t="s">
        <v>522</v>
      </c>
      <c r="D326" s="6" t="s">
        <v>523</v>
      </c>
      <c r="E326" s="6" t="s">
        <v>4139</v>
      </c>
      <c r="F326" s="6" t="s">
        <v>3925</v>
      </c>
      <c r="G326" s="7">
        <v>39248</v>
      </c>
      <c r="H326" s="4">
        <v>982</v>
      </c>
      <c r="I326" s="4">
        <v>1403</v>
      </c>
      <c r="J326" s="8">
        <v>72892357</v>
      </c>
    </row>
    <row r="327" spans="1:10" ht="25.5" x14ac:dyDescent="0.25">
      <c r="A327" s="1">
        <v>365</v>
      </c>
      <c r="B327" s="9" t="s">
        <v>528</v>
      </c>
      <c r="C327" s="2" t="s">
        <v>133</v>
      </c>
      <c r="D327" s="2" t="s">
        <v>8</v>
      </c>
      <c r="E327" s="6" t="s">
        <v>4135</v>
      </c>
      <c r="F327" s="2" t="s">
        <v>3913</v>
      </c>
      <c r="G327" s="10">
        <v>39251</v>
      </c>
      <c r="H327" s="1">
        <v>426</v>
      </c>
      <c r="I327" s="1">
        <v>800</v>
      </c>
      <c r="J327" s="3">
        <v>23357772</v>
      </c>
    </row>
    <row r="328" spans="1:10" ht="30" x14ac:dyDescent="0.25">
      <c r="A328" s="4">
        <v>366</v>
      </c>
      <c r="B328" s="5" t="s">
        <v>529</v>
      </c>
      <c r="C328" s="6" t="s">
        <v>530</v>
      </c>
      <c r="D328" s="6" t="s">
        <v>116</v>
      </c>
      <c r="E328" s="6" t="s">
        <v>4140</v>
      </c>
      <c r="F328" s="6" t="s">
        <v>3918</v>
      </c>
      <c r="G328" s="7">
        <v>39255</v>
      </c>
      <c r="H328" s="4">
        <v>843</v>
      </c>
      <c r="I328" s="4">
        <v>1305</v>
      </c>
      <c r="J328" s="8">
        <v>57849960</v>
      </c>
    </row>
    <row r="329" spans="1:10" ht="45" x14ac:dyDescent="0.25">
      <c r="A329" s="1">
        <v>367</v>
      </c>
      <c r="B329" s="9" t="s">
        <v>531</v>
      </c>
      <c r="C329" s="2" t="s">
        <v>245</v>
      </c>
      <c r="D329" s="2" t="s">
        <v>243</v>
      </c>
      <c r="E329" s="6" t="s">
        <v>4138</v>
      </c>
      <c r="F329" s="2" t="s">
        <v>3922</v>
      </c>
      <c r="G329" s="10">
        <v>39256</v>
      </c>
      <c r="H329" s="1">
        <v>978</v>
      </c>
      <c r="I329" s="1">
        <v>1574</v>
      </c>
      <c r="J329" s="3">
        <v>62409993</v>
      </c>
    </row>
    <row r="330" spans="1:10" ht="25.5" x14ac:dyDescent="0.25">
      <c r="A330" s="4">
        <v>368</v>
      </c>
      <c r="B330" s="5" t="s">
        <v>532</v>
      </c>
      <c r="C330" s="6" t="s">
        <v>424</v>
      </c>
      <c r="D330" s="6" t="s">
        <v>16</v>
      </c>
      <c r="E330" s="6" t="s">
        <v>4135</v>
      </c>
      <c r="F330" s="6" t="s">
        <v>3913</v>
      </c>
      <c r="G330" s="7">
        <v>39256</v>
      </c>
      <c r="H330" s="4">
        <v>590</v>
      </c>
      <c r="I330" s="4">
        <v>1142</v>
      </c>
      <c r="J330" s="8">
        <v>35785786</v>
      </c>
    </row>
    <row r="331" spans="1:10" ht="30" x14ac:dyDescent="0.25">
      <c r="A331" s="1">
        <v>369</v>
      </c>
      <c r="B331" s="9" t="s">
        <v>533</v>
      </c>
      <c r="C331" s="2" t="s">
        <v>467</v>
      </c>
      <c r="D331" s="2" t="s">
        <v>383</v>
      </c>
      <c r="E331" s="6" t="s">
        <v>4135</v>
      </c>
      <c r="F331" s="2" t="s">
        <v>3913</v>
      </c>
      <c r="G331" s="10">
        <v>39269</v>
      </c>
      <c r="H331" s="1">
        <v>369</v>
      </c>
      <c r="I331" s="1">
        <v>638</v>
      </c>
      <c r="J331" s="3">
        <v>18925845</v>
      </c>
    </row>
    <row r="332" spans="1:10" ht="25.5" x14ac:dyDescent="0.25">
      <c r="A332" s="4">
        <v>370</v>
      </c>
      <c r="B332" s="5" t="s">
        <v>534</v>
      </c>
      <c r="C332" s="6" t="s">
        <v>397</v>
      </c>
      <c r="D332" s="6" t="s">
        <v>298</v>
      </c>
      <c r="E332" s="6" t="s">
        <v>4138</v>
      </c>
      <c r="F332" s="6" t="s">
        <v>3916</v>
      </c>
      <c r="G332" s="7">
        <v>39272</v>
      </c>
      <c r="H332" s="4">
        <v>1064</v>
      </c>
      <c r="I332" s="4">
        <v>1813</v>
      </c>
      <c r="J332" s="8">
        <v>70738924</v>
      </c>
    </row>
    <row r="333" spans="1:10" ht="25.5" x14ac:dyDescent="0.25">
      <c r="A333" s="1">
        <v>371</v>
      </c>
      <c r="B333" s="9" t="s">
        <v>535</v>
      </c>
      <c r="C333" s="2" t="s">
        <v>494</v>
      </c>
      <c r="D333" s="2" t="s">
        <v>495</v>
      </c>
      <c r="E333" s="6" t="s">
        <v>4137</v>
      </c>
      <c r="F333" s="2" t="s">
        <v>3922</v>
      </c>
      <c r="G333" s="10">
        <v>39272</v>
      </c>
      <c r="H333" s="1">
        <v>823</v>
      </c>
      <c r="I333" s="1">
        <v>1380</v>
      </c>
      <c r="J333" s="3">
        <v>50391724</v>
      </c>
    </row>
    <row r="334" spans="1:10" ht="25.5" x14ac:dyDescent="0.25">
      <c r="A334" s="4">
        <v>372</v>
      </c>
      <c r="B334" s="5" t="s">
        <v>536</v>
      </c>
      <c r="C334" s="6" t="s">
        <v>536</v>
      </c>
      <c r="D334" s="6" t="s">
        <v>44</v>
      </c>
      <c r="E334" s="6" t="s">
        <v>4138</v>
      </c>
      <c r="F334" s="6" t="s">
        <v>3916</v>
      </c>
      <c r="G334" s="7">
        <v>39273</v>
      </c>
      <c r="H334" s="4">
        <v>738</v>
      </c>
      <c r="I334" s="4">
        <v>1689</v>
      </c>
      <c r="J334" s="8">
        <v>69813806</v>
      </c>
    </row>
    <row r="335" spans="1:10" ht="25.5" x14ac:dyDescent="0.25">
      <c r="A335" s="1">
        <v>373</v>
      </c>
      <c r="B335" s="9" t="s">
        <v>537</v>
      </c>
      <c r="C335" s="2" t="s">
        <v>538</v>
      </c>
      <c r="D335" s="2" t="s">
        <v>76</v>
      </c>
      <c r="E335" s="6" t="s">
        <v>4136</v>
      </c>
      <c r="F335" s="2" t="s">
        <v>3914</v>
      </c>
      <c r="G335" s="10">
        <v>39275</v>
      </c>
      <c r="H335" s="1">
        <v>659</v>
      </c>
      <c r="I335" s="1">
        <v>1312</v>
      </c>
      <c r="J335" s="3">
        <v>28970156</v>
      </c>
    </row>
    <row r="336" spans="1:10" ht="30" x14ac:dyDescent="0.25">
      <c r="A336" s="4">
        <v>374</v>
      </c>
      <c r="B336" s="5" t="s">
        <v>539</v>
      </c>
      <c r="C336" s="6" t="s">
        <v>540</v>
      </c>
      <c r="D336" s="6" t="s">
        <v>495</v>
      </c>
      <c r="E336" s="6" t="s">
        <v>4137</v>
      </c>
      <c r="F336" s="6" t="s">
        <v>3922</v>
      </c>
      <c r="G336" s="7">
        <v>39276</v>
      </c>
      <c r="H336" s="4">
        <v>1047</v>
      </c>
      <c r="I336" s="4">
        <v>1773</v>
      </c>
      <c r="J336" s="8">
        <v>56634097</v>
      </c>
    </row>
    <row r="337" spans="1:10" ht="25.5" x14ac:dyDescent="0.25">
      <c r="A337" s="1">
        <v>375</v>
      </c>
      <c r="B337" s="9" t="s">
        <v>541</v>
      </c>
      <c r="C337" s="2" t="s">
        <v>407</v>
      </c>
      <c r="D337" s="2" t="s">
        <v>379</v>
      </c>
      <c r="E337" s="6" t="s">
        <v>4140</v>
      </c>
      <c r="F337" s="2" t="s">
        <v>3918</v>
      </c>
      <c r="G337" s="10">
        <v>39277</v>
      </c>
      <c r="H337" s="1">
        <v>1760</v>
      </c>
      <c r="I337" s="1">
        <v>2538</v>
      </c>
      <c r="J337" s="3">
        <v>86845776</v>
      </c>
    </row>
    <row r="338" spans="1:10" ht="25.5" x14ac:dyDescent="0.25">
      <c r="A338" s="4">
        <v>376</v>
      </c>
      <c r="B338" s="5" t="s">
        <v>542</v>
      </c>
      <c r="C338" s="6" t="s">
        <v>391</v>
      </c>
      <c r="D338" s="6" t="s">
        <v>214</v>
      </c>
      <c r="E338" s="6" t="s">
        <v>4135</v>
      </c>
      <c r="F338" s="6" t="s">
        <v>3913</v>
      </c>
      <c r="G338" s="7">
        <v>39279</v>
      </c>
      <c r="H338" s="4">
        <v>720</v>
      </c>
      <c r="I338" s="4">
        <v>1437</v>
      </c>
      <c r="J338" s="8">
        <v>37252219</v>
      </c>
    </row>
    <row r="339" spans="1:10" ht="38.25" x14ac:dyDescent="0.25">
      <c r="A339" s="1">
        <v>377</v>
      </c>
      <c r="B339" s="9" t="s">
        <v>543</v>
      </c>
      <c r="C339" s="2" t="s">
        <v>39</v>
      </c>
      <c r="D339" s="2" t="s">
        <v>13</v>
      </c>
      <c r="E339" s="6" t="s">
        <v>4135</v>
      </c>
      <c r="F339" s="2" t="s">
        <v>3913</v>
      </c>
      <c r="G339" s="10">
        <v>39280</v>
      </c>
      <c r="H339" s="1">
        <v>294</v>
      </c>
      <c r="I339" s="1">
        <v>457</v>
      </c>
      <c r="J339" s="3">
        <v>23933576</v>
      </c>
    </row>
    <row r="340" spans="1:10" ht="45" x14ac:dyDescent="0.25">
      <c r="A340" s="4">
        <v>378</v>
      </c>
      <c r="B340" s="5" t="s">
        <v>544</v>
      </c>
      <c r="C340" s="6" t="s">
        <v>360</v>
      </c>
      <c r="D340" s="6" t="s">
        <v>228</v>
      </c>
      <c r="E340" s="6" t="s">
        <v>4136</v>
      </c>
      <c r="F340" s="6" t="s">
        <v>3914</v>
      </c>
      <c r="G340" s="7">
        <v>39282</v>
      </c>
      <c r="H340" s="4">
        <v>482</v>
      </c>
      <c r="I340" s="4">
        <v>763</v>
      </c>
      <c r="J340" s="8">
        <v>33977908</v>
      </c>
    </row>
    <row r="341" spans="1:10" ht="38.25" x14ac:dyDescent="0.25">
      <c r="A341" s="1">
        <v>379</v>
      </c>
      <c r="B341" s="9" t="s">
        <v>545</v>
      </c>
      <c r="C341" s="2" t="s">
        <v>341</v>
      </c>
      <c r="D341" s="2" t="s">
        <v>5</v>
      </c>
      <c r="E341" s="6" t="s">
        <v>4136</v>
      </c>
      <c r="F341" s="2" t="s">
        <v>3914</v>
      </c>
      <c r="G341" s="10">
        <v>39294</v>
      </c>
      <c r="H341" s="1">
        <v>548</v>
      </c>
      <c r="I341" s="1">
        <v>863</v>
      </c>
      <c r="J341" s="3">
        <v>32781429</v>
      </c>
    </row>
    <row r="342" spans="1:10" ht="25.5" x14ac:dyDescent="0.25">
      <c r="A342" s="4">
        <v>380</v>
      </c>
      <c r="B342" s="5" t="s">
        <v>546</v>
      </c>
      <c r="C342" s="6" t="s">
        <v>213</v>
      </c>
      <c r="D342" s="6" t="s">
        <v>214</v>
      </c>
      <c r="E342" s="6" t="s">
        <v>4135</v>
      </c>
      <c r="F342" s="6" t="s">
        <v>3913</v>
      </c>
      <c r="G342" s="7">
        <v>39294</v>
      </c>
      <c r="H342" s="4">
        <v>660</v>
      </c>
      <c r="I342" s="4">
        <v>1332</v>
      </c>
      <c r="J342" s="8">
        <v>32707815</v>
      </c>
    </row>
    <row r="343" spans="1:10" ht="25.5" x14ac:dyDescent="0.25">
      <c r="A343" s="1">
        <v>381</v>
      </c>
      <c r="B343" s="9" t="s">
        <v>547</v>
      </c>
      <c r="C343" s="2" t="s">
        <v>547</v>
      </c>
      <c r="D343" s="2" t="s">
        <v>441</v>
      </c>
      <c r="E343" s="6" t="s">
        <v>4140</v>
      </c>
      <c r="F343" s="2" t="s">
        <v>3922</v>
      </c>
      <c r="G343" s="10">
        <v>39300</v>
      </c>
      <c r="H343" s="1">
        <v>528</v>
      </c>
      <c r="I343" s="1">
        <v>908</v>
      </c>
      <c r="J343" s="3">
        <v>49601149</v>
      </c>
    </row>
    <row r="344" spans="1:10" ht="38.25" x14ac:dyDescent="0.25">
      <c r="A344" s="4">
        <v>382</v>
      </c>
      <c r="B344" s="5" t="s">
        <v>548</v>
      </c>
      <c r="C344" s="6" t="s">
        <v>39</v>
      </c>
      <c r="D344" s="6" t="s">
        <v>13</v>
      </c>
      <c r="E344" s="6" t="s">
        <v>4135</v>
      </c>
      <c r="F344" s="6" t="s">
        <v>3913</v>
      </c>
      <c r="G344" s="7">
        <v>39303</v>
      </c>
      <c r="H344" s="4">
        <v>390</v>
      </c>
      <c r="I344" s="4">
        <v>667</v>
      </c>
      <c r="J344" s="8">
        <v>19151280</v>
      </c>
    </row>
    <row r="345" spans="1:10" ht="38.25" x14ac:dyDescent="0.25">
      <c r="A345" s="1">
        <v>383</v>
      </c>
      <c r="B345" s="9" t="s">
        <v>549</v>
      </c>
      <c r="C345" s="2" t="s">
        <v>395</v>
      </c>
      <c r="D345" s="2" t="s">
        <v>100</v>
      </c>
      <c r="E345" s="6" t="s">
        <v>4135</v>
      </c>
      <c r="F345" s="2" t="s">
        <v>3913</v>
      </c>
      <c r="G345" s="10">
        <v>39307</v>
      </c>
      <c r="H345" s="1">
        <v>415</v>
      </c>
      <c r="I345" s="1">
        <v>751</v>
      </c>
      <c r="J345" s="3">
        <v>17709701</v>
      </c>
    </row>
    <row r="346" spans="1:10" ht="25.5" x14ac:dyDescent="0.25">
      <c r="A346" s="4">
        <v>384</v>
      </c>
      <c r="B346" s="5" t="s">
        <v>550</v>
      </c>
      <c r="C346" s="6" t="s">
        <v>551</v>
      </c>
      <c r="D346" s="6" t="s">
        <v>495</v>
      </c>
      <c r="E346" s="6" t="s">
        <v>4137</v>
      </c>
      <c r="F346" s="6" t="s">
        <v>3922</v>
      </c>
      <c r="G346" s="7">
        <v>39308</v>
      </c>
      <c r="H346" s="4">
        <v>1296</v>
      </c>
      <c r="I346" s="4">
        <v>2020</v>
      </c>
      <c r="J346" s="8">
        <v>71013641</v>
      </c>
    </row>
    <row r="347" spans="1:10" ht="25.5" x14ac:dyDescent="0.25">
      <c r="A347" s="1">
        <v>385</v>
      </c>
      <c r="B347" s="9" t="s">
        <v>552</v>
      </c>
      <c r="C347" s="2" t="s">
        <v>485</v>
      </c>
      <c r="D347" s="2" t="s">
        <v>214</v>
      </c>
      <c r="E347" s="6" t="s">
        <v>4135</v>
      </c>
      <c r="F347" s="2" t="s">
        <v>3913</v>
      </c>
      <c r="G347" s="10">
        <v>39311</v>
      </c>
      <c r="H347" s="1">
        <v>650</v>
      </c>
      <c r="I347" s="1">
        <v>1145</v>
      </c>
      <c r="J347" s="3">
        <v>22614212</v>
      </c>
    </row>
    <row r="348" spans="1:10" ht="30" x14ac:dyDescent="0.25">
      <c r="A348" s="4">
        <v>386</v>
      </c>
      <c r="B348" s="5" t="s">
        <v>553</v>
      </c>
      <c r="C348" s="6" t="s">
        <v>432</v>
      </c>
      <c r="D348" s="6" t="s">
        <v>433</v>
      </c>
      <c r="E348" s="6" t="s">
        <v>4140</v>
      </c>
      <c r="F348" s="6" t="s">
        <v>3918</v>
      </c>
      <c r="G348" s="7">
        <v>39312</v>
      </c>
      <c r="H348" s="4">
        <v>1947</v>
      </c>
      <c r="I348" s="4">
        <v>3005</v>
      </c>
      <c r="J348" s="8">
        <v>125610667</v>
      </c>
    </row>
    <row r="349" spans="1:10" ht="25.5" x14ac:dyDescent="0.25">
      <c r="A349" s="1">
        <v>387</v>
      </c>
      <c r="B349" s="9" t="s">
        <v>554</v>
      </c>
      <c r="C349" s="2" t="s">
        <v>378</v>
      </c>
      <c r="D349" s="2" t="s">
        <v>379</v>
      </c>
      <c r="E349" s="6" t="s">
        <v>4140</v>
      </c>
      <c r="F349" s="2" t="s">
        <v>3918</v>
      </c>
      <c r="G349" s="10">
        <v>39317</v>
      </c>
      <c r="H349" s="1">
        <v>1749</v>
      </c>
      <c r="I349" s="1">
        <v>2304</v>
      </c>
      <c r="J349" s="3">
        <v>74513345</v>
      </c>
    </row>
    <row r="350" spans="1:10" ht="45" x14ac:dyDescent="0.25">
      <c r="A350" s="4">
        <v>388</v>
      </c>
      <c r="B350" s="5" t="s">
        <v>555</v>
      </c>
      <c r="C350" s="6" t="s">
        <v>297</v>
      </c>
      <c r="D350" s="6" t="s">
        <v>298</v>
      </c>
      <c r="E350" s="6" t="s">
        <v>4138</v>
      </c>
      <c r="F350" s="6" t="s">
        <v>3916</v>
      </c>
      <c r="G350" s="7">
        <v>39319</v>
      </c>
      <c r="H350" s="4">
        <v>1050</v>
      </c>
      <c r="I350" s="4">
        <v>1620</v>
      </c>
      <c r="J350" s="8">
        <v>56522624</v>
      </c>
    </row>
    <row r="351" spans="1:10" ht="25.5" x14ac:dyDescent="0.25">
      <c r="A351" s="1">
        <v>389</v>
      </c>
      <c r="B351" s="9" t="s">
        <v>556</v>
      </c>
      <c r="C351" s="2" t="s">
        <v>557</v>
      </c>
      <c r="D351" s="2" t="s">
        <v>558</v>
      </c>
      <c r="E351" s="6" t="s">
        <v>4141</v>
      </c>
      <c r="F351" s="2" t="s">
        <v>3923</v>
      </c>
      <c r="G351" s="10">
        <v>39319</v>
      </c>
      <c r="H351" s="1">
        <v>288</v>
      </c>
      <c r="I351" s="1">
        <v>410</v>
      </c>
      <c r="J351" s="3">
        <v>20739844</v>
      </c>
    </row>
    <row r="352" spans="1:10" ht="25.5" x14ac:dyDescent="0.25">
      <c r="A352" s="4">
        <v>390</v>
      </c>
      <c r="B352" s="5" t="s">
        <v>559</v>
      </c>
      <c r="C352" s="6" t="s">
        <v>560</v>
      </c>
      <c r="D352" s="6" t="s">
        <v>383</v>
      </c>
      <c r="E352" s="6" t="s">
        <v>4135</v>
      </c>
      <c r="F352" s="6" t="s">
        <v>3913</v>
      </c>
      <c r="G352" s="7">
        <v>39319</v>
      </c>
      <c r="H352" s="4">
        <v>409</v>
      </c>
      <c r="I352" s="4">
        <v>656</v>
      </c>
      <c r="J352" s="8">
        <v>21724779</v>
      </c>
    </row>
    <row r="353" spans="1:10" ht="25.5" x14ac:dyDescent="0.25">
      <c r="A353" s="1">
        <v>391</v>
      </c>
      <c r="B353" s="9" t="s">
        <v>561</v>
      </c>
      <c r="C353" s="2" t="s">
        <v>76</v>
      </c>
      <c r="D353" s="2" t="s">
        <v>76</v>
      </c>
      <c r="E353" s="6" t="s">
        <v>4136</v>
      </c>
      <c r="F353" s="2" t="s">
        <v>3914</v>
      </c>
      <c r="G353" s="10">
        <v>39319</v>
      </c>
      <c r="H353" s="1">
        <v>992</v>
      </c>
      <c r="I353" s="1">
        <v>1644</v>
      </c>
      <c r="J353" s="3">
        <v>40189632</v>
      </c>
    </row>
    <row r="354" spans="1:10" ht="25.5" x14ac:dyDescent="0.25">
      <c r="A354" s="4">
        <v>392</v>
      </c>
      <c r="B354" s="5" t="s">
        <v>562</v>
      </c>
      <c r="C354" s="6" t="s">
        <v>563</v>
      </c>
      <c r="D354" s="6" t="s">
        <v>564</v>
      </c>
      <c r="E354" s="6" t="s">
        <v>4139</v>
      </c>
      <c r="F354" s="6" t="s">
        <v>3925</v>
      </c>
      <c r="G354" s="7">
        <v>39323</v>
      </c>
      <c r="H354" s="4">
        <v>685</v>
      </c>
      <c r="I354" s="4">
        <v>1102</v>
      </c>
      <c r="J354" s="8">
        <v>51411074</v>
      </c>
    </row>
    <row r="355" spans="1:10" ht="45" x14ac:dyDescent="0.25">
      <c r="A355" s="1">
        <v>393</v>
      </c>
      <c r="B355" s="9" t="s">
        <v>565</v>
      </c>
      <c r="C355" s="2" t="s">
        <v>424</v>
      </c>
      <c r="D355" s="2" t="s">
        <v>16</v>
      </c>
      <c r="E355" s="6" t="s">
        <v>4135</v>
      </c>
      <c r="F355" s="2" t="s">
        <v>3913</v>
      </c>
      <c r="G355" s="10">
        <v>39325</v>
      </c>
      <c r="H355" s="1">
        <v>386</v>
      </c>
      <c r="I355" s="1">
        <v>812</v>
      </c>
      <c r="J355" s="3">
        <v>22025224</v>
      </c>
    </row>
    <row r="356" spans="1:10" ht="25.5" x14ac:dyDescent="0.25">
      <c r="A356" s="4">
        <v>394</v>
      </c>
      <c r="B356" s="5" t="s">
        <v>566</v>
      </c>
      <c r="C356" s="6" t="s">
        <v>351</v>
      </c>
      <c r="D356" s="6" t="s">
        <v>76</v>
      </c>
      <c r="E356" s="6" t="s">
        <v>4136</v>
      </c>
      <c r="F356" s="6" t="s">
        <v>3914</v>
      </c>
      <c r="G356" s="7">
        <v>39324</v>
      </c>
      <c r="H356" s="4">
        <v>925</v>
      </c>
      <c r="I356" s="4">
        <v>1506</v>
      </c>
      <c r="J356" s="8">
        <v>52436967</v>
      </c>
    </row>
    <row r="357" spans="1:10" ht="45" x14ac:dyDescent="0.25">
      <c r="A357" s="1">
        <v>396</v>
      </c>
      <c r="B357" s="9" t="s">
        <v>567</v>
      </c>
      <c r="C357" s="2" t="s">
        <v>92</v>
      </c>
      <c r="D357" s="2" t="s">
        <v>43</v>
      </c>
      <c r="E357" s="6" t="s">
        <v>4137</v>
      </c>
      <c r="F357" s="2" t="s">
        <v>3914</v>
      </c>
      <c r="G357" s="10">
        <v>39332</v>
      </c>
      <c r="H357" s="1">
        <v>356</v>
      </c>
      <c r="I357" s="1">
        <v>688</v>
      </c>
      <c r="J357" s="3">
        <v>46163994</v>
      </c>
    </row>
    <row r="358" spans="1:10" ht="25.5" x14ac:dyDescent="0.25">
      <c r="A358" s="4">
        <v>397</v>
      </c>
      <c r="B358" s="5" t="s">
        <v>568</v>
      </c>
      <c r="C358" s="6" t="s">
        <v>569</v>
      </c>
      <c r="D358" s="6" t="s">
        <v>570</v>
      </c>
      <c r="E358" s="6" t="s">
        <v>4142</v>
      </c>
      <c r="F358" s="6" t="s">
        <v>3926</v>
      </c>
      <c r="G358" s="7">
        <v>39337</v>
      </c>
      <c r="H358" s="4">
        <v>984</v>
      </c>
      <c r="I358" s="4">
        <v>1871</v>
      </c>
      <c r="J358" s="8">
        <v>103641064</v>
      </c>
    </row>
    <row r="359" spans="1:10" ht="25.5" x14ac:dyDescent="0.25">
      <c r="A359" s="1">
        <v>398</v>
      </c>
      <c r="B359" s="9" t="s">
        <v>571</v>
      </c>
      <c r="C359" s="2" t="s">
        <v>522</v>
      </c>
      <c r="D359" s="2" t="s">
        <v>523</v>
      </c>
      <c r="E359" s="6" t="s">
        <v>4139</v>
      </c>
      <c r="F359" s="2" t="s">
        <v>3925</v>
      </c>
      <c r="G359" s="10">
        <v>39332</v>
      </c>
      <c r="H359" s="1">
        <v>898</v>
      </c>
      <c r="I359" s="1">
        <v>1214</v>
      </c>
      <c r="J359" s="3">
        <v>49395206</v>
      </c>
    </row>
    <row r="360" spans="1:10" ht="25.5" x14ac:dyDescent="0.25">
      <c r="A360" s="4">
        <v>399</v>
      </c>
      <c r="B360" s="5" t="s">
        <v>572</v>
      </c>
      <c r="C360" s="6" t="s">
        <v>573</v>
      </c>
      <c r="D360" s="6" t="s">
        <v>523</v>
      </c>
      <c r="E360" s="6" t="s">
        <v>4139</v>
      </c>
      <c r="F360" s="6" t="s">
        <v>3925</v>
      </c>
      <c r="G360" s="7">
        <v>39339</v>
      </c>
      <c r="H360" s="4">
        <v>604</v>
      </c>
      <c r="I360" s="4">
        <v>963</v>
      </c>
      <c r="J360" s="8">
        <v>50195351</v>
      </c>
    </row>
    <row r="361" spans="1:10" ht="25.5" x14ac:dyDescent="0.25">
      <c r="A361" s="1">
        <v>400</v>
      </c>
      <c r="B361" s="9" t="s">
        <v>574</v>
      </c>
      <c r="C361" s="2" t="s">
        <v>471</v>
      </c>
      <c r="D361" s="2" t="s">
        <v>383</v>
      </c>
      <c r="E361" s="6" t="s">
        <v>4135</v>
      </c>
      <c r="F361" s="2" t="s">
        <v>3913</v>
      </c>
      <c r="G361" s="10">
        <v>39339</v>
      </c>
      <c r="H361" s="1">
        <v>231</v>
      </c>
      <c r="I361" s="1">
        <v>400</v>
      </c>
      <c r="J361" s="3">
        <v>11629794</v>
      </c>
    </row>
    <row r="362" spans="1:10" ht="60" x14ac:dyDescent="0.25">
      <c r="A362" s="4">
        <v>401</v>
      </c>
      <c r="B362" s="5" t="s">
        <v>575</v>
      </c>
      <c r="C362" s="6" t="s">
        <v>576</v>
      </c>
      <c r="D362" s="6" t="s">
        <v>236</v>
      </c>
      <c r="E362" s="6" t="s">
        <v>4137</v>
      </c>
      <c r="F362" s="6" t="s">
        <v>3922</v>
      </c>
      <c r="G362" s="7">
        <v>39339</v>
      </c>
      <c r="H362" s="4">
        <v>1416</v>
      </c>
      <c r="I362" s="4">
        <v>2283</v>
      </c>
      <c r="J362" s="8">
        <v>77113986</v>
      </c>
    </row>
    <row r="363" spans="1:10" ht="25.5" x14ac:dyDescent="0.25">
      <c r="A363" s="1">
        <v>402</v>
      </c>
      <c r="B363" s="9" t="s">
        <v>577</v>
      </c>
      <c r="C363" s="2" t="s">
        <v>471</v>
      </c>
      <c r="D363" s="2" t="s">
        <v>383</v>
      </c>
      <c r="E363" s="6" t="s">
        <v>4135</v>
      </c>
      <c r="F363" s="2" t="s">
        <v>3913</v>
      </c>
      <c r="G363" s="10">
        <v>39344</v>
      </c>
      <c r="H363" s="1">
        <v>252</v>
      </c>
      <c r="I363" s="1">
        <v>398</v>
      </c>
      <c r="J363" s="3">
        <v>12785777</v>
      </c>
    </row>
    <row r="364" spans="1:10" ht="45" x14ac:dyDescent="0.25">
      <c r="A364" s="4">
        <v>403</v>
      </c>
      <c r="B364" s="5" t="s">
        <v>578</v>
      </c>
      <c r="C364" s="6" t="s">
        <v>579</v>
      </c>
      <c r="D364" s="6" t="s">
        <v>580</v>
      </c>
      <c r="E364" s="6" t="s">
        <v>4142</v>
      </c>
      <c r="F364" s="6" t="s">
        <v>3926</v>
      </c>
      <c r="G364" s="7">
        <v>39344</v>
      </c>
      <c r="H364" s="4">
        <v>1803</v>
      </c>
      <c r="I364" s="4">
        <v>3489</v>
      </c>
      <c r="J364" s="8">
        <v>147818884</v>
      </c>
    </row>
    <row r="365" spans="1:10" ht="30" x14ac:dyDescent="0.25">
      <c r="A365" s="1">
        <v>404</v>
      </c>
      <c r="B365" s="9" t="s">
        <v>581</v>
      </c>
      <c r="C365" s="2" t="s">
        <v>530</v>
      </c>
      <c r="D365" s="2" t="s">
        <v>116</v>
      </c>
      <c r="E365" s="6" t="s">
        <v>4140</v>
      </c>
      <c r="F365" s="2" t="s">
        <v>3918</v>
      </c>
      <c r="G365" s="10">
        <v>39346</v>
      </c>
      <c r="H365" s="1">
        <v>1307</v>
      </c>
      <c r="I365" s="1">
        <v>1897</v>
      </c>
      <c r="J365" s="3">
        <v>109121928</v>
      </c>
    </row>
    <row r="366" spans="1:10" ht="25.5" x14ac:dyDescent="0.25">
      <c r="A366" s="4">
        <v>405</v>
      </c>
      <c r="B366" s="5" t="s">
        <v>582</v>
      </c>
      <c r="C366" s="6" t="s">
        <v>573</v>
      </c>
      <c r="D366" s="6" t="s">
        <v>523</v>
      </c>
      <c r="E366" s="6" t="s">
        <v>4139</v>
      </c>
      <c r="F366" s="6" t="s">
        <v>3925</v>
      </c>
      <c r="G366" s="7">
        <v>39346</v>
      </c>
      <c r="H366" s="4">
        <v>401</v>
      </c>
      <c r="I366" s="4">
        <v>611</v>
      </c>
      <c r="J366" s="8">
        <v>28960335</v>
      </c>
    </row>
    <row r="367" spans="1:10" ht="38.25" x14ac:dyDescent="0.25">
      <c r="A367" s="1">
        <v>407</v>
      </c>
      <c r="B367" s="9" t="s">
        <v>583</v>
      </c>
      <c r="C367" s="2" t="s">
        <v>39</v>
      </c>
      <c r="D367" s="2" t="s">
        <v>13</v>
      </c>
      <c r="E367" s="6" t="s">
        <v>4135</v>
      </c>
      <c r="F367" s="2" t="s">
        <v>3913</v>
      </c>
      <c r="G367" s="10">
        <v>39349</v>
      </c>
      <c r="H367" s="1">
        <v>511</v>
      </c>
      <c r="I367" s="1">
        <v>840</v>
      </c>
      <c r="J367" s="3">
        <v>23311437</v>
      </c>
    </row>
    <row r="368" spans="1:10" ht="45" x14ac:dyDescent="0.25">
      <c r="A368" s="4">
        <v>408</v>
      </c>
      <c r="B368" s="5" t="s">
        <v>584</v>
      </c>
      <c r="C368" s="6" t="s">
        <v>585</v>
      </c>
      <c r="D368" s="6" t="s">
        <v>433</v>
      </c>
      <c r="E368" s="6" t="s">
        <v>4140</v>
      </c>
      <c r="F368" s="6" t="s">
        <v>3918</v>
      </c>
      <c r="G368" s="7">
        <v>39352</v>
      </c>
      <c r="H368" s="4">
        <v>1720</v>
      </c>
      <c r="I368" s="4">
        <v>2778</v>
      </c>
      <c r="J368" s="8">
        <v>91549306</v>
      </c>
    </row>
    <row r="369" spans="1:10" ht="30" x14ac:dyDescent="0.25">
      <c r="A369" s="1">
        <v>409</v>
      </c>
      <c r="B369" s="9" t="s">
        <v>586</v>
      </c>
      <c r="C369" s="2" t="s">
        <v>16</v>
      </c>
      <c r="D369" s="2" t="s">
        <v>16</v>
      </c>
      <c r="E369" s="6" t="s">
        <v>4135</v>
      </c>
      <c r="F369" s="2" t="s">
        <v>3913</v>
      </c>
      <c r="G369" s="10">
        <v>39352</v>
      </c>
      <c r="H369" s="1">
        <v>575</v>
      </c>
      <c r="I369" s="1">
        <v>1025</v>
      </c>
      <c r="J369" s="3">
        <v>33129762</v>
      </c>
    </row>
    <row r="370" spans="1:10" ht="25.5" x14ac:dyDescent="0.25">
      <c r="A370" s="4">
        <v>410</v>
      </c>
      <c r="B370" s="5" t="s">
        <v>587</v>
      </c>
      <c r="C370" s="6" t="s">
        <v>588</v>
      </c>
      <c r="D370" s="6" t="s">
        <v>523</v>
      </c>
      <c r="E370" s="6" t="s">
        <v>4139</v>
      </c>
      <c r="F370" s="6" t="s">
        <v>3925</v>
      </c>
      <c r="G370" s="7">
        <v>39354</v>
      </c>
      <c r="H370" s="4">
        <v>812</v>
      </c>
      <c r="I370" s="4">
        <v>1111</v>
      </c>
      <c r="J370" s="8">
        <v>56776317</v>
      </c>
    </row>
    <row r="371" spans="1:10" ht="38.25" x14ac:dyDescent="0.25">
      <c r="A371" s="1">
        <v>411</v>
      </c>
      <c r="B371" s="9" t="s">
        <v>589</v>
      </c>
      <c r="C371" s="2" t="s">
        <v>32</v>
      </c>
      <c r="D371" s="2" t="s">
        <v>13</v>
      </c>
      <c r="E371" s="6" t="s">
        <v>4135</v>
      </c>
      <c r="F371" s="2" t="s">
        <v>3913</v>
      </c>
      <c r="G371" s="10">
        <v>39358</v>
      </c>
      <c r="H371" s="1">
        <v>434</v>
      </c>
      <c r="I371" s="1">
        <v>702</v>
      </c>
      <c r="J371" s="3">
        <v>22380967</v>
      </c>
    </row>
    <row r="372" spans="1:10" ht="25.5" x14ac:dyDescent="0.25">
      <c r="A372" s="4">
        <v>412</v>
      </c>
      <c r="B372" s="5" t="s">
        <v>55</v>
      </c>
      <c r="C372" s="6" t="s">
        <v>55</v>
      </c>
      <c r="D372" s="6" t="s">
        <v>43</v>
      </c>
      <c r="E372" s="6" t="s">
        <v>4137</v>
      </c>
      <c r="F372" s="6" t="s">
        <v>3914</v>
      </c>
      <c r="G372" s="7">
        <v>39359</v>
      </c>
      <c r="H372" s="4">
        <v>206</v>
      </c>
      <c r="I372" s="4">
        <v>370</v>
      </c>
      <c r="J372" s="8">
        <v>19815613</v>
      </c>
    </row>
    <row r="373" spans="1:10" ht="25.5" x14ac:dyDescent="0.25">
      <c r="A373" s="1">
        <v>413</v>
      </c>
      <c r="B373" s="9" t="s">
        <v>590</v>
      </c>
      <c r="C373" s="2" t="s">
        <v>300</v>
      </c>
      <c r="D373" s="2" t="s">
        <v>2</v>
      </c>
      <c r="E373" s="6" t="s">
        <v>4135</v>
      </c>
      <c r="F373" s="2" t="s">
        <v>3913</v>
      </c>
      <c r="G373" s="10">
        <v>39361</v>
      </c>
      <c r="H373" s="1">
        <v>398</v>
      </c>
      <c r="I373" s="1">
        <v>791</v>
      </c>
      <c r="J373" s="3">
        <v>23011521</v>
      </c>
    </row>
    <row r="374" spans="1:10" ht="30" x14ac:dyDescent="0.25">
      <c r="A374" s="4">
        <v>414</v>
      </c>
      <c r="B374" s="5" t="s">
        <v>591</v>
      </c>
      <c r="C374" s="6" t="s">
        <v>592</v>
      </c>
      <c r="D374" s="6" t="s">
        <v>405</v>
      </c>
      <c r="E374" s="6" t="s">
        <v>4139</v>
      </c>
      <c r="F374" s="6" t="s">
        <v>3917</v>
      </c>
      <c r="G374" s="7">
        <v>39363</v>
      </c>
      <c r="H374" s="4">
        <v>630</v>
      </c>
      <c r="I374" s="4">
        <v>1024</v>
      </c>
      <c r="J374" s="8">
        <v>59957848</v>
      </c>
    </row>
    <row r="375" spans="1:10" ht="38.25" x14ac:dyDescent="0.25">
      <c r="A375" s="1">
        <v>415</v>
      </c>
      <c r="B375" s="9" t="s">
        <v>593</v>
      </c>
      <c r="C375" s="2" t="s">
        <v>594</v>
      </c>
      <c r="D375" s="2" t="s">
        <v>174</v>
      </c>
      <c r="E375" s="6" t="s">
        <v>4137</v>
      </c>
      <c r="F375" s="2" t="s">
        <v>3922</v>
      </c>
      <c r="G375" s="10">
        <v>39364</v>
      </c>
      <c r="H375" s="1">
        <v>737</v>
      </c>
      <c r="I375" s="1">
        <v>1198</v>
      </c>
      <c r="J375" s="3">
        <v>43502350</v>
      </c>
    </row>
    <row r="376" spans="1:10" ht="38.25" x14ac:dyDescent="0.25">
      <c r="A376" s="4">
        <v>416</v>
      </c>
      <c r="B376" s="5" t="s">
        <v>595</v>
      </c>
      <c r="C376" s="6" t="s">
        <v>507</v>
      </c>
      <c r="D376" s="6" t="s">
        <v>13</v>
      </c>
      <c r="E376" s="6" t="s">
        <v>4135</v>
      </c>
      <c r="F376" s="6" t="s">
        <v>3913</v>
      </c>
      <c r="G376" s="7">
        <v>39365</v>
      </c>
      <c r="H376" s="4">
        <v>770</v>
      </c>
      <c r="I376" s="4">
        <v>1391</v>
      </c>
      <c r="J376" s="8">
        <v>44416364</v>
      </c>
    </row>
    <row r="377" spans="1:10" ht="45" x14ac:dyDescent="0.25">
      <c r="A377" s="1">
        <v>417</v>
      </c>
      <c r="B377" s="9" t="s">
        <v>596</v>
      </c>
      <c r="C377" s="2" t="s">
        <v>356</v>
      </c>
      <c r="D377" s="2" t="s">
        <v>278</v>
      </c>
      <c r="E377" s="6" t="s">
        <v>4137</v>
      </c>
      <c r="F377" s="2" t="s">
        <v>3914</v>
      </c>
      <c r="G377" s="10">
        <v>39373</v>
      </c>
      <c r="H377" s="1">
        <v>457</v>
      </c>
      <c r="I377" s="1">
        <v>804</v>
      </c>
      <c r="J377" s="3">
        <v>28105789</v>
      </c>
    </row>
    <row r="378" spans="1:10" ht="38.25" x14ac:dyDescent="0.25">
      <c r="A378" s="4">
        <v>418</v>
      </c>
      <c r="B378" s="5" t="s">
        <v>597</v>
      </c>
      <c r="C378" s="6" t="s">
        <v>505</v>
      </c>
      <c r="D378" s="6" t="s">
        <v>103</v>
      </c>
      <c r="E378" s="6" t="s">
        <v>4135</v>
      </c>
      <c r="F378" s="6" t="s">
        <v>3913</v>
      </c>
      <c r="G378" s="7">
        <v>39374</v>
      </c>
      <c r="H378" s="4">
        <v>326</v>
      </c>
      <c r="I378" s="4">
        <v>569</v>
      </c>
      <c r="J378" s="8">
        <v>24312394</v>
      </c>
    </row>
    <row r="379" spans="1:10" ht="25.5" x14ac:dyDescent="0.25">
      <c r="A379" s="1">
        <v>419</v>
      </c>
      <c r="B379" s="9" t="s">
        <v>598</v>
      </c>
      <c r="C379" s="2" t="s">
        <v>135</v>
      </c>
      <c r="D379" s="2" t="s">
        <v>8</v>
      </c>
      <c r="E379" s="6" t="s">
        <v>4135</v>
      </c>
      <c r="F379" s="2" t="s">
        <v>3913</v>
      </c>
      <c r="G379" s="10">
        <v>39378</v>
      </c>
      <c r="H379" s="1">
        <v>286</v>
      </c>
      <c r="I379" s="1">
        <v>535</v>
      </c>
      <c r="J379" s="3">
        <v>13768785</v>
      </c>
    </row>
    <row r="380" spans="1:10" ht="25.5" x14ac:dyDescent="0.25">
      <c r="A380" s="4">
        <v>420</v>
      </c>
      <c r="B380" s="5" t="s">
        <v>599</v>
      </c>
      <c r="C380" s="6" t="s">
        <v>235</v>
      </c>
      <c r="D380" s="6" t="s">
        <v>236</v>
      </c>
      <c r="E380" s="6" t="s">
        <v>4137</v>
      </c>
      <c r="F380" s="6" t="s">
        <v>3922</v>
      </c>
      <c r="G380" s="7">
        <v>39379</v>
      </c>
      <c r="H380" s="4">
        <v>712</v>
      </c>
      <c r="I380" s="4">
        <v>1456</v>
      </c>
      <c r="J380" s="8">
        <v>65002533</v>
      </c>
    </row>
    <row r="381" spans="1:10" ht="45" x14ac:dyDescent="0.25">
      <c r="A381" s="1">
        <v>421</v>
      </c>
      <c r="B381" s="9" t="s">
        <v>600</v>
      </c>
      <c r="C381" s="2" t="s">
        <v>601</v>
      </c>
      <c r="D381" s="2" t="s">
        <v>602</v>
      </c>
      <c r="E381" s="6" t="s">
        <v>4140</v>
      </c>
      <c r="F381" s="2" t="s">
        <v>3916</v>
      </c>
      <c r="G381" s="10">
        <v>39380</v>
      </c>
      <c r="H381" s="1">
        <v>1503</v>
      </c>
      <c r="I381" s="1">
        <v>2143</v>
      </c>
      <c r="J381" s="3">
        <v>75747868</v>
      </c>
    </row>
    <row r="382" spans="1:10" ht="25.5" x14ac:dyDescent="0.25">
      <c r="A382" s="4">
        <v>422</v>
      </c>
      <c r="B382" s="5" t="s">
        <v>603</v>
      </c>
      <c r="C382" s="6" t="s">
        <v>604</v>
      </c>
      <c r="D382" s="6" t="s">
        <v>100</v>
      </c>
      <c r="E382" s="6" t="s">
        <v>4135</v>
      </c>
      <c r="F382" s="6" t="s">
        <v>3913</v>
      </c>
      <c r="G382" s="7">
        <v>39382</v>
      </c>
      <c r="H382" s="4">
        <v>264</v>
      </c>
      <c r="I382" s="4">
        <v>444</v>
      </c>
      <c r="J382" s="8">
        <v>15328389</v>
      </c>
    </row>
    <row r="383" spans="1:10" ht="30" x14ac:dyDescent="0.25">
      <c r="A383" s="1">
        <v>423</v>
      </c>
      <c r="B383" s="9" t="s">
        <v>605</v>
      </c>
      <c r="C383" s="2" t="s">
        <v>606</v>
      </c>
      <c r="D383" s="2" t="s">
        <v>83</v>
      </c>
      <c r="E383" s="6" t="s">
        <v>4138</v>
      </c>
      <c r="F383" s="2" t="s">
        <v>3916</v>
      </c>
      <c r="G383" s="10">
        <v>39384</v>
      </c>
      <c r="H383" s="1">
        <v>996</v>
      </c>
      <c r="I383" s="1">
        <v>1661</v>
      </c>
      <c r="J383" s="3">
        <v>77613976</v>
      </c>
    </row>
    <row r="384" spans="1:10" ht="25.5" x14ac:dyDescent="0.25">
      <c r="A384" s="4">
        <v>424</v>
      </c>
      <c r="B384" s="5" t="s">
        <v>607</v>
      </c>
      <c r="C384" s="6" t="s">
        <v>238</v>
      </c>
      <c r="D384" s="6" t="s">
        <v>236</v>
      </c>
      <c r="E384" s="6" t="s">
        <v>4137</v>
      </c>
      <c r="F384" s="6" t="s">
        <v>3922</v>
      </c>
      <c r="G384" s="7">
        <v>39384</v>
      </c>
      <c r="H384" s="4">
        <v>532</v>
      </c>
      <c r="I384" s="4">
        <v>906</v>
      </c>
      <c r="J384" s="8">
        <v>33684676</v>
      </c>
    </row>
    <row r="385" spans="1:10" ht="38.25" x14ac:dyDescent="0.25">
      <c r="A385" s="1">
        <v>425</v>
      </c>
      <c r="B385" s="9" t="s">
        <v>608</v>
      </c>
      <c r="C385" s="2" t="s">
        <v>395</v>
      </c>
      <c r="D385" s="2" t="s">
        <v>100</v>
      </c>
      <c r="E385" s="6" t="s">
        <v>4135</v>
      </c>
      <c r="F385" s="2" t="s">
        <v>3913</v>
      </c>
      <c r="G385" s="10">
        <v>39386</v>
      </c>
      <c r="H385" s="1">
        <v>309</v>
      </c>
      <c r="I385" s="1">
        <v>537</v>
      </c>
      <c r="J385" s="3">
        <v>14895979</v>
      </c>
    </row>
    <row r="386" spans="1:10" ht="45" x14ac:dyDescent="0.25">
      <c r="A386" s="4">
        <v>426</v>
      </c>
      <c r="B386" s="5" t="s">
        <v>609</v>
      </c>
      <c r="C386" s="6" t="s">
        <v>356</v>
      </c>
      <c r="D386" s="6" t="s">
        <v>278</v>
      </c>
      <c r="E386" s="6" t="s">
        <v>4137</v>
      </c>
      <c r="F386" s="6" t="s">
        <v>3914</v>
      </c>
      <c r="G386" s="7">
        <v>39386</v>
      </c>
      <c r="H386" s="4">
        <v>885</v>
      </c>
      <c r="I386" s="4">
        <v>1555</v>
      </c>
      <c r="J386" s="8">
        <v>51559894</v>
      </c>
    </row>
    <row r="387" spans="1:10" ht="25.5" x14ac:dyDescent="0.25">
      <c r="A387" s="1">
        <v>427</v>
      </c>
      <c r="B387" s="9" t="s">
        <v>610</v>
      </c>
      <c r="C387" s="2" t="s">
        <v>131</v>
      </c>
      <c r="D387" s="2" t="s">
        <v>8</v>
      </c>
      <c r="E387" s="6" t="s">
        <v>4135</v>
      </c>
      <c r="F387" s="2" t="s">
        <v>3913</v>
      </c>
      <c r="G387" s="10">
        <v>39389</v>
      </c>
      <c r="H387" s="1">
        <v>620</v>
      </c>
      <c r="I387" s="1">
        <v>1177</v>
      </c>
      <c r="J387" s="3">
        <v>30737662</v>
      </c>
    </row>
    <row r="388" spans="1:10" ht="38.25" x14ac:dyDescent="0.25">
      <c r="A388" s="4">
        <v>428</v>
      </c>
      <c r="B388" s="5" t="s">
        <v>611</v>
      </c>
      <c r="C388" s="6" t="s">
        <v>612</v>
      </c>
      <c r="D388" s="6" t="s">
        <v>243</v>
      </c>
      <c r="E388" s="6" t="s">
        <v>4138</v>
      </c>
      <c r="F388" s="6" t="s">
        <v>3922</v>
      </c>
      <c r="G388" s="7">
        <v>39391</v>
      </c>
      <c r="H388" s="4">
        <v>1399</v>
      </c>
      <c r="I388" s="4">
        <v>2147</v>
      </c>
      <c r="J388" s="8">
        <v>85143688</v>
      </c>
    </row>
    <row r="389" spans="1:10" ht="25.5" x14ac:dyDescent="0.25">
      <c r="A389" s="1">
        <v>429</v>
      </c>
      <c r="B389" s="9" t="s">
        <v>613</v>
      </c>
      <c r="C389" s="2" t="s">
        <v>368</v>
      </c>
      <c r="D389" s="2" t="s">
        <v>100</v>
      </c>
      <c r="E389" s="6" t="s">
        <v>4135</v>
      </c>
      <c r="F389" s="2" t="s">
        <v>3913</v>
      </c>
      <c r="G389" s="10">
        <v>39392</v>
      </c>
      <c r="H389" s="1">
        <v>428</v>
      </c>
      <c r="I389" s="1">
        <v>787</v>
      </c>
      <c r="J389" s="3">
        <v>22167845</v>
      </c>
    </row>
    <row r="390" spans="1:10" ht="25.5" x14ac:dyDescent="0.25">
      <c r="A390" s="4">
        <v>430</v>
      </c>
      <c r="B390" s="5" t="s">
        <v>490</v>
      </c>
      <c r="C390" s="6" t="s">
        <v>490</v>
      </c>
      <c r="D390" s="6" t="s">
        <v>379</v>
      </c>
      <c r="E390" s="6" t="s">
        <v>4140</v>
      </c>
      <c r="F390" s="6" t="s">
        <v>3918</v>
      </c>
      <c r="G390" s="7">
        <v>39394</v>
      </c>
      <c r="H390" s="4">
        <v>1581</v>
      </c>
      <c r="I390" s="4">
        <v>2191</v>
      </c>
      <c r="J390" s="8">
        <v>71109508</v>
      </c>
    </row>
    <row r="391" spans="1:10" ht="25.5" x14ac:dyDescent="0.25">
      <c r="A391" s="1">
        <v>431</v>
      </c>
      <c r="B391" s="9" t="s">
        <v>614</v>
      </c>
      <c r="C391" s="2" t="s">
        <v>71</v>
      </c>
      <c r="D391" s="2" t="s">
        <v>2</v>
      </c>
      <c r="E391" s="6" t="s">
        <v>4135</v>
      </c>
      <c r="F391" s="2" t="s">
        <v>3913</v>
      </c>
      <c r="G391" s="10">
        <v>39396</v>
      </c>
      <c r="H391" s="1">
        <v>652</v>
      </c>
      <c r="I391" s="1">
        <v>1207</v>
      </c>
      <c r="J391" s="3">
        <v>31718176</v>
      </c>
    </row>
    <row r="392" spans="1:10" ht="30" x14ac:dyDescent="0.25">
      <c r="A392" s="4">
        <v>432</v>
      </c>
      <c r="B392" s="5" t="s">
        <v>615</v>
      </c>
      <c r="C392" s="6" t="s">
        <v>240</v>
      </c>
      <c r="D392" s="6" t="s">
        <v>2</v>
      </c>
      <c r="E392" s="6" t="s">
        <v>4135</v>
      </c>
      <c r="F392" s="6" t="s">
        <v>3913</v>
      </c>
      <c r="G392" s="7">
        <v>39400</v>
      </c>
      <c r="H392" s="4">
        <v>365</v>
      </c>
      <c r="I392" s="4">
        <v>574</v>
      </c>
      <c r="J392" s="8">
        <v>11339123</v>
      </c>
    </row>
    <row r="393" spans="1:10" ht="25.5" x14ac:dyDescent="0.25">
      <c r="A393" s="1">
        <v>433</v>
      </c>
      <c r="B393" s="9" t="s">
        <v>616</v>
      </c>
      <c r="C393" s="2" t="s">
        <v>617</v>
      </c>
      <c r="D393" s="2" t="s">
        <v>207</v>
      </c>
      <c r="E393" s="6" t="s">
        <v>4142</v>
      </c>
      <c r="F393" s="2" t="s">
        <v>3922</v>
      </c>
      <c r="G393" s="10">
        <v>39401</v>
      </c>
      <c r="H393" s="1">
        <v>1229</v>
      </c>
      <c r="I393" s="1">
        <v>2199</v>
      </c>
      <c r="J393" s="3">
        <v>98578351</v>
      </c>
    </row>
    <row r="394" spans="1:10" ht="45" x14ac:dyDescent="0.25">
      <c r="A394" s="4">
        <v>434</v>
      </c>
      <c r="B394" s="5" t="s">
        <v>618</v>
      </c>
      <c r="C394" s="6" t="s">
        <v>482</v>
      </c>
      <c r="D394" s="6" t="s">
        <v>214</v>
      </c>
      <c r="E394" s="6" t="s">
        <v>4135</v>
      </c>
      <c r="F394" s="6" t="s">
        <v>3913</v>
      </c>
      <c r="G394" s="7">
        <v>39405</v>
      </c>
      <c r="H394" s="4">
        <v>184</v>
      </c>
      <c r="I394" s="4">
        <v>341</v>
      </c>
      <c r="J394" s="8">
        <v>10255304</v>
      </c>
    </row>
    <row r="395" spans="1:10" ht="38.25" x14ac:dyDescent="0.25">
      <c r="A395" s="1">
        <v>435</v>
      </c>
      <c r="B395" s="9" t="s">
        <v>619</v>
      </c>
      <c r="C395" s="2" t="s">
        <v>612</v>
      </c>
      <c r="D395" s="2" t="s">
        <v>243</v>
      </c>
      <c r="E395" s="6" t="s">
        <v>4138</v>
      </c>
      <c r="F395" s="2" t="s">
        <v>3922</v>
      </c>
      <c r="G395" s="10">
        <v>39408</v>
      </c>
      <c r="H395" s="1">
        <v>1220</v>
      </c>
      <c r="I395" s="1">
        <v>2099</v>
      </c>
      <c r="J395" s="3">
        <v>73449709</v>
      </c>
    </row>
    <row r="396" spans="1:10" ht="30" x14ac:dyDescent="0.25">
      <c r="A396" s="4">
        <v>436</v>
      </c>
      <c r="B396" s="5" t="s">
        <v>620</v>
      </c>
      <c r="C396" s="6" t="s">
        <v>131</v>
      </c>
      <c r="D396" s="6" t="s">
        <v>8</v>
      </c>
      <c r="E396" s="6" t="s">
        <v>4135</v>
      </c>
      <c r="F396" s="6" t="s">
        <v>3913</v>
      </c>
      <c r="G396" s="7">
        <v>39409</v>
      </c>
      <c r="H396" s="4">
        <v>399</v>
      </c>
      <c r="I396" s="4">
        <v>701</v>
      </c>
      <c r="J396" s="8">
        <v>21546214</v>
      </c>
    </row>
    <row r="397" spans="1:10" ht="30" x14ac:dyDescent="0.25">
      <c r="A397" s="1">
        <v>437</v>
      </c>
      <c r="B397" s="9" t="s">
        <v>621</v>
      </c>
      <c r="C397" s="2" t="s">
        <v>622</v>
      </c>
      <c r="D397" s="2" t="s">
        <v>623</v>
      </c>
      <c r="E397" s="6" t="s">
        <v>4138</v>
      </c>
      <c r="F397" s="2" t="s">
        <v>3916</v>
      </c>
      <c r="G397" s="10">
        <v>39409</v>
      </c>
      <c r="H397" s="1">
        <v>1393</v>
      </c>
      <c r="I397" s="1">
        <v>2326</v>
      </c>
      <c r="J397" s="3">
        <v>132173390</v>
      </c>
    </row>
    <row r="398" spans="1:10" ht="25.5" x14ac:dyDescent="0.25">
      <c r="A398" s="4">
        <v>438</v>
      </c>
      <c r="B398" s="5" t="s">
        <v>624</v>
      </c>
      <c r="C398" s="6" t="s">
        <v>1</v>
      </c>
      <c r="D398" s="6" t="s">
        <v>2</v>
      </c>
      <c r="E398" s="6" t="s">
        <v>4135</v>
      </c>
      <c r="F398" s="6" t="s">
        <v>3913</v>
      </c>
      <c r="G398" s="7">
        <v>39412</v>
      </c>
      <c r="H398" s="4">
        <v>265</v>
      </c>
      <c r="I398" s="4">
        <v>490</v>
      </c>
      <c r="J398" s="8">
        <v>12475001</v>
      </c>
    </row>
    <row r="399" spans="1:10" ht="60" x14ac:dyDescent="0.25">
      <c r="A399" s="1">
        <v>439</v>
      </c>
      <c r="B399" s="9" t="s">
        <v>625</v>
      </c>
      <c r="C399" s="2" t="s">
        <v>626</v>
      </c>
      <c r="D399" s="2" t="s">
        <v>623</v>
      </c>
      <c r="E399" s="6" t="s">
        <v>4138</v>
      </c>
      <c r="F399" s="2" t="s">
        <v>3916</v>
      </c>
      <c r="G399" s="10">
        <v>39414</v>
      </c>
      <c r="H399" s="1">
        <v>447</v>
      </c>
      <c r="I399" s="1">
        <v>940</v>
      </c>
      <c r="J399" s="3">
        <v>83677022</v>
      </c>
    </row>
    <row r="400" spans="1:10" ht="38.25" x14ac:dyDescent="0.25">
      <c r="A400" s="4">
        <v>440</v>
      </c>
      <c r="B400" s="5" t="s">
        <v>627</v>
      </c>
      <c r="C400" s="6" t="s">
        <v>628</v>
      </c>
      <c r="D400" s="6" t="s">
        <v>217</v>
      </c>
      <c r="E400" s="6" t="s">
        <v>4142</v>
      </c>
      <c r="F400" s="6" t="s">
        <v>3922</v>
      </c>
      <c r="G400" s="7">
        <v>39415</v>
      </c>
      <c r="H400" s="4">
        <v>906</v>
      </c>
      <c r="I400" s="4">
        <v>1520</v>
      </c>
      <c r="J400" s="8">
        <v>58244007</v>
      </c>
    </row>
    <row r="401" spans="1:10" ht="60" x14ac:dyDescent="0.25">
      <c r="A401" s="1">
        <v>441</v>
      </c>
      <c r="B401" s="9" t="s">
        <v>629</v>
      </c>
      <c r="C401" s="2" t="s">
        <v>630</v>
      </c>
      <c r="D401" s="2" t="s">
        <v>53</v>
      </c>
      <c r="E401" s="6" t="s">
        <v>4138</v>
      </c>
      <c r="F401" s="2" t="s">
        <v>3916</v>
      </c>
      <c r="G401" s="10">
        <v>39421</v>
      </c>
      <c r="H401" s="1">
        <v>742</v>
      </c>
      <c r="I401" s="1">
        <v>1200</v>
      </c>
      <c r="J401" s="3">
        <v>84101825</v>
      </c>
    </row>
    <row r="402" spans="1:10" ht="30" x14ac:dyDescent="0.25">
      <c r="A402" s="4">
        <v>442</v>
      </c>
      <c r="B402" s="5" t="s">
        <v>631</v>
      </c>
      <c r="C402" s="6" t="s">
        <v>471</v>
      </c>
      <c r="D402" s="6" t="s">
        <v>383</v>
      </c>
      <c r="E402" s="6" t="s">
        <v>4135</v>
      </c>
      <c r="F402" s="6" t="s">
        <v>3913</v>
      </c>
      <c r="G402" s="7">
        <v>39421</v>
      </c>
      <c r="H402" s="4">
        <v>303</v>
      </c>
      <c r="I402" s="4">
        <v>512</v>
      </c>
      <c r="J402" s="8">
        <v>12938123</v>
      </c>
    </row>
    <row r="403" spans="1:10" ht="45" x14ac:dyDescent="0.25">
      <c r="A403" s="1">
        <v>443</v>
      </c>
      <c r="B403" s="9" t="s">
        <v>632</v>
      </c>
      <c r="C403" s="2" t="s">
        <v>35</v>
      </c>
      <c r="D403" s="2" t="s">
        <v>27</v>
      </c>
      <c r="E403" s="6" t="s">
        <v>4135</v>
      </c>
      <c r="F403" s="2" t="s">
        <v>3913</v>
      </c>
      <c r="G403" s="10">
        <v>39426</v>
      </c>
      <c r="H403" s="1">
        <v>563</v>
      </c>
      <c r="I403" s="1">
        <v>963</v>
      </c>
      <c r="J403" s="3">
        <v>28710059</v>
      </c>
    </row>
    <row r="404" spans="1:10" ht="38.25" x14ac:dyDescent="0.25">
      <c r="A404" s="4">
        <v>445</v>
      </c>
      <c r="B404" s="5" t="s">
        <v>633</v>
      </c>
      <c r="C404" s="6" t="s">
        <v>634</v>
      </c>
      <c r="D404" s="6" t="s">
        <v>243</v>
      </c>
      <c r="E404" s="6" t="s">
        <v>4138</v>
      </c>
      <c r="F404" s="6" t="s">
        <v>3922</v>
      </c>
      <c r="G404" s="7">
        <v>39434</v>
      </c>
      <c r="H404" s="4">
        <v>1774</v>
      </c>
      <c r="I404" s="4">
        <v>2511</v>
      </c>
      <c r="J404" s="8">
        <v>77373763</v>
      </c>
    </row>
    <row r="405" spans="1:10" ht="45" x14ac:dyDescent="0.25">
      <c r="A405" s="1">
        <v>446</v>
      </c>
      <c r="B405" s="9" t="s">
        <v>635</v>
      </c>
      <c r="C405" s="2" t="s">
        <v>636</v>
      </c>
      <c r="D405" s="2" t="s">
        <v>441</v>
      </c>
      <c r="E405" s="6" t="s">
        <v>4140</v>
      </c>
      <c r="F405" s="2" t="s">
        <v>3922</v>
      </c>
      <c r="G405" s="10">
        <v>39442</v>
      </c>
      <c r="H405" s="1">
        <v>713</v>
      </c>
      <c r="I405" s="1">
        <v>1250</v>
      </c>
      <c r="J405" s="3">
        <v>53679787</v>
      </c>
    </row>
    <row r="406" spans="1:10" ht="25.5" x14ac:dyDescent="0.25">
      <c r="A406" s="4">
        <v>447</v>
      </c>
      <c r="B406" s="5" t="s">
        <v>637</v>
      </c>
      <c r="C406" s="6" t="s">
        <v>288</v>
      </c>
      <c r="D406" s="6" t="s">
        <v>278</v>
      </c>
      <c r="E406" s="6" t="s">
        <v>4137</v>
      </c>
      <c r="F406" s="6" t="s">
        <v>3914</v>
      </c>
      <c r="G406" s="7">
        <v>39443</v>
      </c>
      <c r="H406" s="4">
        <v>140</v>
      </c>
      <c r="I406" s="4">
        <v>276</v>
      </c>
      <c r="J406" s="8">
        <v>10360214</v>
      </c>
    </row>
    <row r="407" spans="1:10" ht="60" x14ac:dyDescent="0.25">
      <c r="A407" s="1">
        <v>448</v>
      </c>
      <c r="B407" s="9" t="s">
        <v>638</v>
      </c>
      <c r="C407" s="2" t="s">
        <v>23</v>
      </c>
      <c r="D407" s="2" t="s">
        <v>21</v>
      </c>
      <c r="E407" s="6" t="s">
        <v>4135</v>
      </c>
      <c r="F407" s="2" t="s">
        <v>3913</v>
      </c>
      <c r="G407" s="10">
        <v>39445</v>
      </c>
      <c r="H407" s="1">
        <v>391</v>
      </c>
      <c r="I407" s="1">
        <v>623</v>
      </c>
      <c r="J407" s="3">
        <v>25347783</v>
      </c>
    </row>
    <row r="408" spans="1:10" ht="25.5" x14ac:dyDescent="0.25">
      <c r="A408" s="4">
        <v>449</v>
      </c>
      <c r="B408" s="5" t="s">
        <v>187</v>
      </c>
      <c r="C408" s="6" t="s">
        <v>187</v>
      </c>
      <c r="D408" s="6" t="s">
        <v>167</v>
      </c>
      <c r="E408" s="6" t="s">
        <v>4136</v>
      </c>
      <c r="F408" s="6" t="s">
        <v>3914</v>
      </c>
      <c r="G408" s="7">
        <v>39448</v>
      </c>
      <c r="H408" s="4">
        <v>565</v>
      </c>
      <c r="I408" s="4">
        <v>1099</v>
      </c>
      <c r="J408" s="8">
        <v>39342095</v>
      </c>
    </row>
    <row r="409" spans="1:10" ht="45" x14ac:dyDescent="0.25">
      <c r="A409" s="1">
        <v>450</v>
      </c>
      <c r="B409" s="9" t="s">
        <v>639</v>
      </c>
      <c r="C409" s="2" t="s">
        <v>640</v>
      </c>
      <c r="D409" s="2" t="s">
        <v>602</v>
      </c>
      <c r="E409" s="6" t="s">
        <v>4140</v>
      </c>
      <c r="F409" s="2" t="s">
        <v>3916</v>
      </c>
      <c r="G409" s="10">
        <v>39455</v>
      </c>
      <c r="H409" s="1">
        <v>729</v>
      </c>
      <c r="I409" s="1">
        <v>1105</v>
      </c>
      <c r="J409" s="3">
        <v>63969060</v>
      </c>
    </row>
    <row r="410" spans="1:10" ht="25.5" x14ac:dyDescent="0.25">
      <c r="A410" s="4">
        <v>451</v>
      </c>
      <c r="B410" s="5" t="s">
        <v>641</v>
      </c>
      <c r="C410" s="6" t="s">
        <v>642</v>
      </c>
      <c r="D410" s="6" t="s">
        <v>623</v>
      </c>
      <c r="E410" s="6" t="s">
        <v>4138</v>
      </c>
      <c r="F410" s="6" t="s">
        <v>3916</v>
      </c>
      <c r="G410" s="7">
        <v>39430</v>
      </c>
      <c r="H410" s="4">
        <v>715</v>
      </c>
      <c r="I410" s="4">
        <v>1200</v>
      </c>
      <c r="J410" s="8">
        <v>63905140</v>
      </c>
    </row>
    <row r="411" spans="1:10" ht="30" x14ac:dyDescent="0.25">
      <c r="A411" s="1">
        <v>452</v>
      </c>
      <c r="B411" s="9" t="s">
        <v>643</v>
      </c>
      <c r="C411" s="2" t="s">
        <v>26</v>
      </c>
      <c r="D411" s="2" t="s">
        <v>27</v>
      </c>
      <c r="E411" s="6" t="s">
        <v>4135</v>
      </c>
      <c r="F411" s="2" t="s">
        <v>3913</v>
      </c>
      <c r="G411" s="10">
        <v>39466</v>
      </c>
      <c r="H411" s="1">
        <v>246</v>
      </c>
      <c r="I411" s="1">
        <v>425</v>
      </c>
      <c r="J411" s="3">
        <v>15464865</v>
      </c>
    </row>
    <row r="412" spans="1:10" ht="25.5" x14ac:dyDescent="0.25">
      <c r="A412" s="4">
        <v>453</v>
      </c>
      <c r="B412" s="5" t="s">
        <v>644</v>
      </c>
      <c r="C412" s="6" t="s">
        <v>438</v>
      </c>
      <c r="D412" s="6" t="s">
        <v>317</v>
      </c>
      <c r="E412" s="6" t="s">
        <v>4136</v>
      </c>
      <c r="F412" s="6" t="s">
        <v>3914</v>
      </c>
      <c r="G412" s="7">
        <v>39468</v>
      </c>
      <c r="H412" s="4">
        <v>611</v>
      </c>
      <c r="I412" s="4">
        <v>951</v>
      </c>
      <c r="J412" s="8">
        <v>27182229</v>
      </c>
    </row>
    <row r="413" spans="1:10" ht="30" x14ac:dyDescent="0.25">
      <c r="A413" s="1">
        <v>454</v>
      </c>
      <c r="B413" s="9" t="s">
        <v>645</v>
      </c>
      <c r="C413" s="2" t="s">
        <v>646</v>
      </c>
      <c r="D413" s="2" t="s">
        <v>252</v>
      </c>
      <c r="E413" s="6" t="s">
        <v>4138</v>
      </c>
      <c r="F413" s="2" t="s">
        <v>3916</v>
      </c>
      <c r="G413" s="10">
        <v>39470</v>
      </c>
      <c r="H413" s="1">
        <v>469</v>
      </c>
      <c r="I413" s="1">
        <v>781</v>
      </c>
      <c r="J413" s="3">
        <v>43493491</v>
      </c>
    </row>
    <row r="414" spans="1:10" ht="38.25" x14ac:dyDescent="0.25">
      <c r="A414" s="4">
        <v>455</v>
      </c>
      <c r="B414" s="5" t="s">
        <v>647</v>
      </c>
      <c r="C414" s="6" t="s">
        <v>507</v>
      </c>
      <c r="D414" s="6" t="s">
        <v>13</v>
      </c>
      <c r="E414" s="6" t="s">
        <v>4135</v>
      </c>
      <c r="F414" s="6" t="s">
        <v>3913</v>
      </c>
      <c r="G414" s="7">
        <v>39463</v>
      </c>
      <c r="H414" s="4">
        <v>945</v>
      </c>
      <c r="I414" s="4">
        <v>1634</v>
      </c>
      <c r="J414" s="8">
        <v>51551633</v>
      </c>
    </row>
    <row r="415" spans="1:10" ht="30" x14ac:dyDescent="0.25">
      <c r="A415" s="1">
        <v>456</v>
      </c>
      <c r="B415" s="9" t="s">
        <v>648</v>
      </c>
      <c r="C415" s="2" t="s">
        <v>79</v>
      </c>
      <c r="D415" s="2" t="s">
        <v>27</v>
      </c>
      <c r="E415" s="6" t="s">
        <v>4135</v>
      </c>
      <c r="F415" s="2" t="s">
        <v>3913</v>
      </c>
      <c r="G415" s="10">
        <v>39476</v>
      </c>
      <c r="H415" s="1">
        <v>278</v>
      </c>
      <c r="I415" s="1">
        <v>407</v>
      </c>
      <c r="J415" s="3">
        <v>15585248</v>
      </c>
    </row>
    <row r="416" spans="1:10" ht="25.5" x14ac:dyDescent="0.25">
      <c r="A416" s="4">
        <v>457</v>
      </c>
      <c r="B416" s="5" t="s">
        <v>649</v>
      </c>
      <c r="C416" s="6" t="s">
        <v>490</v>
      </c>
      <c r="D416" s="6" t="s">
        <v>379</v>
      </c>
      <c r="E416" s="6" t="s">
        <v>4140</v>
      </c>
      <c r="F416" s="6" t="s">
        <v>3918</v>
      </c>
      <c r="G416" s="7">
        <v>39487</v>
      </c>
      <c r="H416" s="4">
        <v>1368</v>
      </c>
      <c r="I416" s="4">
        <v>1895</v>
      </c>
      <c r="J416" s="8">
        <v>70247444</v>
      </c>
    </row>
    <row r="417" spans="1:10" ht="30" x14ac:dyDescent="0.25">
      <c r="A417" s="1">
        <v>458</v>
      </c>
      <c r="B417" s="9" t="s">
        <v>650</v>
      </c>
      <c r="C417" s="2" t="s">
        <v>592</v>
      </c>
      <c r="D417" s="2" t="s">
        <v>405</v>
      </c>
      <c r="E417" s="6" t="s">
        <v>4139</v>
      </c>
      <c r="F417" s="2" t="s">
        <v>3917</v>
      </c>
      <c r="G417" s="10">
        <v>39490</v>
      </c>
      <c r="H417" s="1">
        <v>801</v>
      </c>
      <c r="I417" s="1">
        <v>1285</v>
      </c>
      <c r="J417" s="3">
        <v>93646872</v>
      </c>
    </row>
    <row r="418" spans="1:10" ht="25.5" x14ac:dyDescent="0.25">
      <c r="A418" s="4">
        <v>459</v>
      </c>
      <c r="B418" s="5" t="s">
        <v>651</v>
      </c>
      <c r="C418" s="6" t="s">
        <v>304</v>
      </c>
      <c r="D418" s="6" t="s">
        <v>21</v>
      </c>
      <c r="E418" s="6" t="s">
        <v>4135</v>
      </c>
      <c r="F418" s="6" t="s">
        <v>3913</v>
      </c>
      <c r="G418" s="7">
        <v>39496</v>
      </c>
      <c r="H418" s="4">
        <v>343</v>
      </c>
      <c r="I418" s="4">
        <v>573</v>
      </c>
      <c r="J418" s="8">
        <v>15889345</v>
      </c>
    </row>
    <row r="419" spans="1:10" ht="25.5" x14ac:dyDescent="0.25">
      <c r="A419" s="1">
        <v>460</v>
      </c>
      <c r="B419" s="9" t="s">
        <v>652</v>
      </c>
      <c r="C419" s="2" t="s">
        <v>653</v>
      </c>
      <c r="D419" s="2" t="s">
        <v>411</v>
      </c>
      <c r="E419" s="6" t="s">
        <v>4141</v>
      </c>
      <c r="F419" s="2" t="s">
        <v>3924</v>
      </c>
      <c r="G419" s="10">
        <v>39498</v>
      </c>
      <c r="H419" s="1">
        <v>904</v>
      </c>
      <c r="I419" s="1">
        <v>1268</v>
      </c>
      <c r="J419" s="3">
        <v>71522092</v>
      </c>
    </row>
    <row r="420" spans="1:10" ht="30" x14ac:dyDescent="0.25">
      <c r="A420" s="4">
        <v>461</v>
      </c>
      <c r="B420" s="5" t="s">
        <v>654</v>
      </c>
      <c r="C420" s="6" t="s">
        <v>655</v>
      </c>
      <c r="D420" s="6" t="s">
        <v>379</v>
      </c>
      <c r="E420" s="6" t="s">
        <v>4140</v>
      </c>
      <c r="F420" s="6" t="s">
        <v>3918</v>
      </c>
      <c r="G420" s="7">
        <v>39517</v>
      </c>
      <c r="H420" s="4">
        <v>1318</v>
      </c>
      <c r="I420" s="4">
        <v>1778</v>
      </c>
      <c r="J420" s="8">
        <v>53762156</v>
      </c>
    </row>
    <row r="421" spans="1:10" ht="45" x14ac:dyDescent="0.25">
      <c r="A421" s="1">
        <v>462</v>
      </c>
      <c r="B421" s="9" t="s">
        <v>656</v>
      </c>
      <c r="C421" s="2" t="s">
        <v>657</v>
      </c>
      <c r="D421" s="2" t="s">
        <v>433</v>
      </c>
      <c r="E421" s="6" t="s">
        <v>4140</v>
      </c>
      <c r="F421" s="2" t="s">
        <v>3918</v>
      </c>
      <c r="G421" s="10">
        <v>39503</v>
      </c>
      <c r="H421" s="1">
        <v>792</v>
      </c>
      <c r="I421" s="1">
        <v>1258</v>
      </c>
      <c r="J421" s="3">
        <v>44298069</v>
      </c>
    </row>
    <row r="422" spans="1:10" ht="45" x14ac:dyDescent="0.25">
      <c r="A422" s="4">
        <v>463</v>
      </c>
      <c r="B422" s="5" t="s">
        <v>658</v>
      </c>
      <c r="C422" s="6" t="s">
        <v>125</v>
      </c>
      <c r="D422" s="6" t="s">
        <v>121</v>
      </c>
      <c r="E422" s="6" t="s">
        <v>4141</v>
      </c>
      <c r="F422" s="6" t="s">
        <v>3919</v>
      </c>
      <c r="G422" s="7">
        <v>39506</v>
      </c>
      <c r="H422" s="4">
        <v>1301</v>
      </c>
      <c r="I422" s="4">
        <v>1821</v>
      </c>
      <c r="J422" s="8">
        <v>95928233</v>
      </c>
    </row>
    <row r="423" spans="1:10" x14ac:dyDescent="0.25">
      <c r="A423" s="1">
        <v>464</v>
      </c>
      <c r="B423" s="9" t="s">
        <v>659</v>
      </c>
      <c r="C423" s="2" t="s">
        <v>26</v>
      </c>
      <c r="D423" s="2" t="s">
        <v>27</v>
      </c>
      <c r="E423" s="6" t="s">
        <v>4135</v>
      </c>
      <c r="F423" s="2" t="s">
        <v>3913</v>
      </c>
      <c r="G423" s="10">
        <v>39506</v>
      </c>
      <c r="H423" s="1">
        <v>467</v>
      </c>
      <c r="I423" s="1">
        <v>716</v>
      </c>
      <c r="J423" s="3">
        <v>22975427</v>
      </c>
    </row>
    <row r="424" spans="1:10" ht="25.5" x14ac:dyDescent="0.25">
      <c r="A424" s="4">
        <v>465</v>
      </c>
      <c r="B424" s="5" t="s">
        <v>660</v>
      </c>
      <c r="C424" s="6" t="s">
        <v>661</v>
      </c>
      <c r="D424" s="6" t="s">
        <v>27</v>
      </c>
      <c r="E424" s="6" t="s">
        <v>4135</v>
      </c>
      <c r="F424" s="6" t="s">
        <v>3913</v>
      </c>
      <c r="G424" s="7">
        <v>39511</v>
      </c>
      <c r="H424" s="4">
        <v>445</v>
      </c>
      <c r="I424" s="4">
        <v>749</v>
      </c>
      <c r="J424" s="8">
        <v>25849619</v>
      </c>
    </row>
    <row r="425" spans="1:10" ht="25.5" x14ac:dyDescent="0.25">
      <c r="A425" s="1">
        <v>466</v>
      </c>
      <c r="B425" s="9" t="s">
        <v>385</v>
      </c>
      <c r="C425" s="2" t="s">
        <v>385</v>
      </c>
      <c r="D425" s="2" t="s">
        <v>317</v>
      </c>
      <c r="E425" s="6" t="s">
        <v>4136</v>
      </c>
      <c r="F425" s="2" t="s">
        <v>3914</v>
      </c>
      <c r="G425" s="10">
        <v>39515</v>
      </c>
      <c r="H425" s="1">
        <v>433</v>
      </c>
      <c r="I425" s="1">
        <v>942</v>
      </c>
      <c r="J425" s="3">
        <v>45813189</v>
      </c>
    </row>
    <row r="426" spans="1:10" ht="25.5" x14ac:dyDescent="0.25">
      <c r="A426" s="4">
        <v>467</v>
      </c>
      <c r="B426" s="5" t="s">
        <v>662</v>
      </c>
      <c r="C426" s="6" t="s">
        <v>663</v>
      </c>
      <c r="D426" s="6" t="s">
        <v>411</v>
      </c>
      <c r="E426" s="6" t="s">
        <v>4141</v>
      </c>
      <c r="F426" s="6" t="s">
        <v>3924</v>
      </c>
      <c r="G426" s="7">
        <v>39525</v>
      </c>
      <c r="H426" s="4">
        <v>1734</v>
      </c>
      <c r="I426" s="4">
        <v>2126</v>
      </c>
      <c r="J426" s="8">
        <v>90564676</v>
      </c>
    </row>
    <row r="427" spans="1:10" ht="45" x14ac:dyDescent="0.25">
      <c r="A427" s="1">
        <v>468</v>
      </c>
      <c r="B427" s="9" t="s">
        <v>664</v>
      </c>
      <c r="C427" s="2" t="s">
        <v>665</v>
      </c>
      <c r="D427" s="2" t="s">
        <v>364</v>
      </c>
      <c r="E427" s="6" t="s">
        <v>4140</v>
      </c>
      <c r="F427" s="2" t="s">
        <v>3916</v>
      </c>
      <c r="G427" s="10">
        <v>39529</v>
      </c>
      <c r="H427" s="1">
        <v>1470</v>
      </c>
      <c r="I427" s="1">
        <v>2448</v>
      </c>
      <c r="J427" s="3">
        <v>83708328</v>
      </c>
    </row>
    <row r="428" spans="1:10" ht="30" x14ac:dyDescent="0.25">
      <c r="A428" s="4">
        <v>469</v>
      </c>
      <c r="B428" s="5" t="s">
        <v>666</v>
      </c>
      <c r="C428" s="6" t="s">
        <v>26</v>
      </c>
      <c r="D428" s="6" t="s">
        <v>27</v>
      </c>
      <c r="E428" s="6" t="s">
        <v>4135</v>
      </c>
      <c r="F428" s="6" t="s">
        <v>3913</v>
      </c>
      <c r="G428" s="7">
        <v>39536</v>
      </c>
      <c r="H428" s="4">
        <v>675</v>
      </c>
      <c r="I428" s="4">
        <v>1139</v>
      </c>
      <c r="J428" s="8">
        <v>43282039</v>
      </c>
    </row>
    <row r="429" spans="1:10" ht="30" x14ac:dyDescent="0.25">
      <c r="A429" s="1">
        <v>470</v>
      </c>
      <c r="B429" s="9" t="s">
        <v>667</v>
      </c>
      <c r="C429" s="2" t="s">
        <v>278</v>
      </c>
      <c r="D429" s="2" t="s">
        <v>278</v>
      </c>
      <c r="E429" s="6" t="s">
        <v>4137</v>
      </c>
      <c r="F429" s="2" t="s">
        <v>3914</v>
      </c>
      <c r="G429" s="10">
        <v>39533</v>
      </c>
      <c r="H429" s="1">
        <v>308</v>
      </c>
      <c r="I429" s="1">
        <v>610</v>
      </c>
      <c r="J429" s="3">
        <v>24846568</v>
      </c>
    </row>
    <row r="430" spans="1:10" ht="30" x14ac:dyDescent="0.25">
      <c r="A430" s="4">
        <v>471</v>
      </c>
      <c r="B430" s="5" t="s">
        <v>3927</v>
      </c>
      <c r="C430" s="6" t="s">
        <v>668</v>
      </c>
      <c r="D430" s="6" t="s">
        <v>50</v>
      </c>
      <c r="E430" s="6" t="s">
        <v>4137</v>
      </c>
      <c r="F430" s="6" t="s">
        <v>3916</v>
      </c>
      <c r="G430" s="7">
        <v>39542</v>
      </c>
      <c r="H430" s="4">
        <v>1702</v>
      </c>
      <c r="I430" s="4">
        <v>2803</v>
      </c>
      <c r="J430" s="8">
        <v>148964175</v>
      </c>
    </row>
    <row r="431" spans="1:10" ht="45" x14ac:dyDescent="0.25">
      <c r="A431" s="1">
        <v>473</v>
      </c>
      <c r="B431" s="9" t="s">
        <v>669</v>
      </c>
      <c r="C431" s="2" t="s">
        <v>206</v>
      </c>
      <c r="D431" s="2" t="s">
        <v>207</v>
      </c>
      <c r="E431" s="6" t="s">
        <v>4142</v>
      </c>
      <c r="F431" s="2" t="s">
        <v>3922</v>
      </c>
      <c r="G431" s="10">
        <v>39553</v>
      </c>
      <c r="H431" s="1">
        <v>1438</v>
      </c>
      <c r="I431" s="1">
        <v>2627</v>
      </c>
      <c r="J431" s="3">
        <v>101015123</v>
      </c>
    </row>
    <row r="432" spans="1:10" ht="30" x14ac:dyDescent="0.25">
      <c r="A432" s="4">
        <v>474</v>
      </c>
      <c r="B432" s="5" t="s">
        <v>670</v>
      </c>
      <c r="C432" s="6" t="s">
        <v>213</v>
      </c>
      <c r="D432" s="6" t="s">
        <v>214</v>
      </c>
      <c r="E432" s="6" t="s">
        <v>4135</v>
      </c>
      <c r="F432" s="6" t="s">
        <v>3913</v>
      </c>
      <c r="G432" s="7">
        <v>39557</v>
      </c>
      <c r="H432" s="4">
        <v>203</v>
      </c>
      <c r="I432" s="4">
        <v>374</v>
      </c>
      <c r="J432" s="8">
        <v>19315073</v>
      </c>
    </row>
    <row r="433" spans="1:10" ht="30" x14ac:dyDescent="0.25">
      <c r="A433" s="1">
        <v>475</v>
      </c>
      <c r="B433" s="9" t="s">
        <v>671</v>
      </c>
      <c r="C433" s="2" t="s">
        <v>672</v>
      </c>
      <c r="D433" s="2" t="s">
        <v>76</v>
      </c>
      <c r="E433" s="6" t="s">
        <v>4136</v>
      </c>
      <c r="F433" s="2" t="s">
        <v>3914</v>
      </c>
      <c r="G433" s="10">
        <v>39553</v>
      </c>
      <c r="H433" s="1">
        <v>833</v>
      </c>
      <c r="I433" s="1">
        <v>1461</v>
      </c>
      <c r="J433" s="3">
        <v>60984720</v>
      </c>
    </row>
    <row r="434" spans="1:10" ht="38.25" x14ac:dyDescent="0.25">
      <c r="A434" s="4">
        <v>477</v>
      </c>
      <c r="B434" s="5" t="s">
        <v>673</v>
      </c>
      <c r="C434" s="6" t="s">
        <v>395</v>
      </c>
      <c r="D434" s="6" t="s">
        <v>100</v>
      </c>
      <c r="E434" s="6" t="s">
        <v>4135</v>
      </c>
      <c r="F434" s="6" t="s">
        <v>3913</v>
      </c>
      <c r="G434" s="7">
        <v>39566</v>
      </c>
      <c r="H434" s="4">
        <v>381</v>
      </c>
      <c r="I434" s="4">
        <v>776</v>
      </c>
      <c r="J434" s="8">
        <v>22834382</v>
      </c>
    </row>
    <row r="435" spans="1:10" ht="30" x14ac:dyDescent="0.25">
      <c r="A435" s="1">
        <v>478</v>
      </c>
      <c r="B435" s="9" t="s">
        <v>674</v>
      </c>
      <c r="C435" s="2" t="s">
        <v>604</v>
      </c>
      <c r="D435" s="2" t="s">
        <v>100</v>
      </c>
      <c r="E435" s="6" t="s">
        <v>4135</v>
      </c>
      <c r="F435" s="2" t="s">
        <v>3913</v>
      </c>
      <c r="G435" s="10">
        <v>39568</v>
      </c>
      <c r="H435" s="1">
        <v>349</v>
      </c>
      <c r="I435" s="1">
        <v>606</v>
      </c>
      <c r="J435" s="3">
        <v>17968199</v>
      </c>
    </row>
    <row r="436" spans="1:10" ht="30" x14ac:dyDescent="0.25">
      <c r="A436" s="4">
        <v>479</v>
      </c>
      <c r="B436" s="5" t="s">
        <v>675</v>
      </c>
      <c r="C436" s="6" t="s">
        <v>485</v>
      </c>
      <c r="D436" s="6" t="s">
        <v>214</v>
      </c>
      <c r="E436" s="6" t="s">
        <v>4135</v>
      </c>
      <c r="F436" s="6" t="s">
        <v>3913</v>
      </c>
      <c r="G436" s="7">
        <v>39571</v>
      </c>
      <c r="H436" s="4">
        <v>192</v>
      </c>
      <c r="I436" s="4">
        <v>343</v>
      </c>
      <c r="J436" s="8">
        <v>13078740</v>
      </c>
    </row>
    <row r="437" spans="1:10" ht="38.25" x14ac:dyDescent="0.25">
      <c r="A437" s="1">
        <v>480</v>
      </c>
      <c r="B437" s="9" t="s">
        <v>676</v>
      </c>
      <c r="C437" s="2" t="s">
        <v>395</v>
      </c>
      <c r="D437" s="2" t="s">
        <v>100</v>
      </c>
      <c r="E437" s="6" t="s">
        <v>4135</v>
      </c>
      <c r="F437" s="2" t="s">
        <v>3913</v>
      </c>
      <c r="G437" s="10">
        <v>39573</v>
      </c>
      <c r="H437" s="1">
        <v>445</v>
      </c>
      <c r="I437" s="1">
        <v>813</v>
      </c>
      <c r="J437" s="3">
        <v>18211803</v>
      </c>
    </row>
    <row r="438" spans="1:10" ht="38.25" x14ac:dyDescent="0.25">
      <c r="A438" s="4">
        <v>481</v>
      </c>
      <c r="B438" s="5" t="s">
        <v>677</v>
      </c>
      <c r="C438" s="6" t="s">
        <v>678</v>
      </c>
      <c r="D438" s="6" t="s">
        <v>103</v>
      </c>
      <c r="E438" s="6" t="s">
        <v>4135</v>
      </c>
      <c r="F438" s="6" t="s">
        <v>3913</v>
      </c>
      <c r="G438" s="7">
        <v>39574</v>
      </c>
      <c r="H438" s="4">
        <v>434</v>
      </c>
      <c r="I438" s="4">
        <v>846</v>
      </c>
      <c r="J438" s="8">
        <v>24275864</v>
      </c>
    </row>
    <row r="439" spans="1:10" ht="25.5" x14ac:dyDescent="0.25">
      <c r="A439" s="1">
        <v>482</v>
      </c>
      <c r="B439" s="9" t="s">
        <v>679</v>
      </c>
      <c r="C439" s="2" t="s">
        <v>579</v>
      </c>
      <c r="D439" s="2" t="s">
        <v>580</v>
      </c>
      <c r="E439" s="6" t="s">
        <v>4142</v>
      </c>
      <c r="F439" s="2" t="s">
        <v>3926</v>
      </c>
      <c r="G439" s="10">
        <v>39588</v>
      </c>
      <c r="H439" s="1">
        <v>2015</v>
      </c>
      <c r="I439" s="1">
        <v>3650</v>
      </c>
      <c r="J439" s="3">
        <v>138369408</v>
      </c>
    </row>
    <row r="440" spans="1:10" ht="30" x14ac:dyDescent="0.25">
      <c r="A440" s="4">
        <v>483</v>
      </c>
      <c r="B440" s="5" t="s">
        <v>680</v>
      </c>
      <c r="C440" s="6" t="s">
        <v>681</v>
      </c>
      <c r="D440" s="6" t="s">
        <v>570</v>
      </c>
      <c r="E440" s="6" t="s">
        <v>4142</v>
      </c>
      <c r="F440" s="6" t="s">
        <v>3926</v>
      </c>
      <c r="G440" s="7">
        <v>39609</v>
      </c>
      <c r="H440" s="4">
        <v>670</v>
      </c>
      <c r="I440" s="4">
        <v>1195</v>
      </c>
      <c r="J440" s="8">
        <v>49583098</v>
      </c>
    </row>
    <row r="441" spans="1:10" ht="45" x14ac:dyDescent="0.25">
      <c r="A441" s="1">
        <v>484</v>
      </c>
      <c r="B441" s="9" t="s">
        <v>682</v>
      </c>
      <c r="C441" s="2" t="s">
        <v>110</v>
      </c>
      <c r="D441" s="2" t="s">
        <v>111</v>
      </c>
      <c r="E441" s="6" t="s">
        <v>4140</v>
      </c>
      <c r="F441" s="2" t="s">
        <v>3918</v>
      </c>
      <c r="G441" s="10">
        <v>39604</v>
      </c>
      <c r="H441" s="1">
        <v>285</v>
      </c>
      <c r="I441" s="1">
        <v>484</v>
      </c>
      <c r="J441" s="3">
        <v>25919059</v>
      </c>
    </row>
    <row r="442" spans="1:10" ht="30" x14ac:dyDescent="0.25">
      <c r="A442" s="4">
        <v>485</v>
      </c>
      <c r="B442" s="5" t="s">
        <v>683</v>
      </c>
      <c r="C442" s="6" t="s">
        <v>617</v>
      </c>
      <c r="D442" s="6" t="s">
        <v>207</v>
      </c>
      <c r="E442" s="6" t="s">
        <v>4142</v>
      </c>
      <c r="F442" s="6" t="s">
        <v>3922</v>
      </c>
      <c r="G442" s="7">
        <v>39594</v>
      </c>
      <c r="H442" s="4">
        <v>861</v>
      </c>
      <c r="I442" s="4">
        <v>1666</v>
      </c>
      <c r="J442" s="8">
        <v>55999068</v>
      </c>
    </row>
    <row r="443" spans="1:10" ht="25.5" x14ac:dyDescent="0.25">
      <c r="A443" s="1">
        <v>486</v>
      </c>
      <c r="B443" s="9" t="s">
        <v>684</v>
      </c>
      <c r="C443" s="2" t="s">
        <v>71</v>
      </c>
      <c r="D443" s="2" t="s">
        <v>2</v>
      </c>
      <c r="E443" s="6" t="s">
        <v>4135</v>
      </c>
      <c r="F443" s="2" t="s">
        <v>3913</v>
      </c>
      <c r="G443" s="10">
        <v>39598</v>
      </c>
      <c r="H443" s="1">
        <v>577</v>
      </c>
      <c r="I443" s="1">
        <v>1079</v>
      </c>
      <c r="J443" s="3">
        <v>26593539</v>
      </c>
    </row>
    <row r="444" spans="1:10" ht="25.5" x14ac:dyDescent="0.25">
      <c r="A444" s="4">
        <v>487</v>
      </c>
      <c r="B444" s="5" t="s">
        <v>685</v>
      </c>
      <c r="C444" s="6" t="s">
        <v>115</v>
      </c>
      <c r="D444" s="6" t="s">
        <v>116</v>
      </c>
      <c r="E444" s="6" t="s">
        <v>4140</v>
      </c>
      <c r="F444" s="6" t="s">
        <v>3918</v>
      </c>
      <c r="G444" s="7">
        <v>39598</v>
      </c>
      <c r="H444" s="4">
        <v>215</v>
      </c>
      <c r="I444" s="4">
        <v>352</v>
      </c>
      <c r="J444" s="8">
        <v>17994185</v>
      </c>
    </row>
    <row r="445" spans="1:10" ht="30" x14ac:dyDescent="0.25">
      <c r="A445" s="1">
        <v>488</v>
      </c>
      <c r="B445" s="9" t="s">
        <v>686</v>
      </c>
      <c r="C445" s="2" t="s">
        <v>606</v>
      </c>
      <c r="D445" s="2" t="s">
        <v>83</v>
      </c>
      <c r="E445" s="6" t="s">
        <v>4138</v>
      </c>
      <c r="F445" s="2" t="s">
        <v>3916</v>
      </c>
      <c r="G445" s="10">
        <v>39598</v>
      </c>
      <c r="H445" s="1">
        <v>1192</v>
      </c>
      <c r="I445" s="1">
        <v>1944</v>
      </c>
      <c r="J445" s="3">
        <v>112020492</v>
      </c>
    </row>
    <row r="446" spans="1:10" ht="60" x14ac:dyDescent="0.25">
      <c r="A446" s="4">
        <v>489</v>
      </c>
      <c r="B446" s="5" t="s">
        <v>687</v>
      </c>
      <c r="C446" s="6" t="s">
        <v>85</v>
      </c>
      <c r="D446" s="6" t="s">
        <v>86</v>
      </c>
      <c r="E446" s="6" t="s">
        <v>4138</v>
      </c>
      <c r="F446" s="6" t="s">
        <v>3916</v>
      </c>
      <c r="G446" s="7">
        <v>39606</v>
      </c>
      <c r="H446" s="4">
        <v>1026</v>
      </c>
      <c r="I446" s="4">
        <v>1845</v>
      </c>
      <c r="J446" s="8">
        <v>80365534</v>
      </c>
    </row>
    <row r="447" spans="1:10" ht="25.5" x14ac:dyDescent="0.25">
      <c r="A447" s="1">
        <v>490</v>
      </c>
      <c r="B447" s="9" t="s">
        <v>688</v>
      </c>
      <c r="C447" s="2" t="s">
        <v>18</v>
      </c>
      <c r="D447" s="2" t="s">
        <v>2</v>
      </c>
      <c r="E447" s="6" t="s">
        <v>4135</v>
      </c>
      <c r="F447" s="2" t="s">
        <v>3913</v>
      </c>
      <c r="G447" s="10">
        <v>39610</v>
      </c>
      <c r="H447" s="1">
        <v>979</v>
      </c>
      <c r="I447" s="1">
        <v>1825</v>
      </c>
      <c r="J447" s="3">
        <v>36449962</v>
      </c>
    </row>
    <row r="448" spans="1:10" ht="25.5" x14ac:dyDescent="0.25">
      <c r="A448" s="4">
        <v>491</v>
      </c>
      <c r="B448" s="5" t="s">
        <v>689</v>
      </c>
      <c r="C448" s="6" t="s">
        <v>10</v>
      </c>
      <c r="D448" s="6" t="s">
        <v>8</v>
      </c>
      <c r="E448" s="6" t="s">
        <v>4135</v>
      </c>
      <c r="F448" s="6" t="s">
        <v>3913</v>
      </c>
      <c r="G448" s="7">
        <v>39611</v>
      </c>
      <c r="H448" s="4">
        <v>201</v>
      </c>
      <c r="I448" s="4">
        <v>377</v>
      </c>
      <c r="J448" s="8">
        <v>9915261</v>
      </c>
    </row>
    <row r="449" spans="1:10" ht="25.5" x14ac:dyDescent="0.25">
      <c r="A449" s="1">
        <v>492</v>
      </c>
      <c r="B449" s="9" t="s">
        <v>690</v>
      </c>
      <c r="C449" s="2" t="s">
        <v>35</v>
      </c>
      <c r="D449" s="2" t="s">
        <v>27</v>
      </c>
      <c r="E449" s="6" t="s">
        <v>4135</v>
      </c>
      <c r="F449" s="2" t="s">
        <v>3913</v>
      </c>
      <c r="G449" s="10">
        <v>39612</v>
      </c>
      <c r="H449" s="1">
        <v>610</v>
      </c>
      <c r="I449" s="1">
        <v>1095</v>
      </c>
      <c r="J449" s="3">
        <v>35473642</v>
      </c>
    </row>
    <row r="450" spans="1:10" ht="38.25" x14ac:dyDescent="0.25">
      <c r="A450" s="4">
        <v>493</v>
      </c>
      <c r="B450" s="5" t="s">
        <v>691</v>
      </c>
      <c r="C450" s="6" t="s">
        <v>507</v>
      </c>
      <c r="D450" s="6" t="s">
        <v>13</v>
      </c>
      <c r="E450" s="6" t="s">
        <v>4135</v>
      </c>
      <c r="F450" s="6" t="s">
        <v>3913</v>
      </c>
      <c r="G450" s="7">
        <v>39615</v>
      </c>
      <c r="H450" s="4">
        <v>556</v>
      </c>
      <c r="I450" s="4">
        <v>1007</v>
      </c>
      <c r="J450" s="8">
        <v>25793442</v>
      </c>
    </row>
    <row r="451" spans="1:10" ht="30" x14ac:dyDescent="0.25">
      <c r="A451" s="1">
        <v>494</v>
      </c>
      <c r="B451" s="9" t="s">
        <v>692</v>
      </c>
      <c r="C451" s="2" t="s">
        <v>276</v>
      </c>
      <c r="D451" s="2" t="s">
        <v>21</v>
      </c>
      <c r="E451" s="6" t="s">
        <v>4135</v>
      </c>
      <c r="F451" s="2" t="s">
        <v>3913</v>
      </c>
      <c r="G451" s="10">
        <v>39617</v>
      </c>
      <c r="H451" s="1">
        <v>758</v>
      </c>
      <c r="I451" s="1">
        <v>1376</v>
      </c>
      <c r="J451" s="3">
        <v>28216810</v>
      </c>
    </row>
    <row r="452" spans="1:10" ht="30" x14ac:dyDescent="0.25">
      <c r="A452" s="4">
        <v>495</v>
      </c>
      <c r="B452" s="5" t="s">
        <v>693</v>
      </c>
      <c r="C452" s="6" t="s">
        <v>694</v>
      </c>
      <c r="D452" s="6" t="s">
        <v>116</v>
      </c>
      <c r="E452" s="6" t="s">
        <v>4140</v>
      </c>
      <c r="F452" s="6" t="s">
        <v>3918</v>
      </c>
      <c r="G452" s="7">
        <v>39618</v>
      </c>
      <c r="H452" s="4">
        <v>339</v>
      </c>
      <c r="I452" s="4">
        <v>522</v>
      </c>
      <c r="J452" s="8">
        <v>28953529</v>
      </c>
    </row>
    <row r="453" spans="1:10" ht="38.25" x14ac:dyDescent="0.25">
      <c r="A453" s="1">
        <v>496</v>
      </c>
      <c r="B453" s="9" t="s">
        <v>695</v>
      </c>
      <c r="C453" s="2" t="s">
        <v>25</v>
      </c>
      <c r="D453" s="2" t="s">
        <v>13</v>
      </c>
      <c r="E453" s="6" t="s">
        <v>4135</v>
      </c>
      <c r="F453" s="2" t="s">
        <v>3913</v>
      </c>
      <c r="G453" s="10">
        <v>39619</v>
      </c>
      <c r="H453" s="1">
        <v>346</v>
      </c>
      <c r="I453" s="1">
        <v>510</v>
      </c>
      <c r="J453" s="3">
        <v>16131700</v>
      </c>
    </row>
    <row r="454" spans="1:10" ht="25.5" x14ac:dyDescent="0.25">
      <c r="A454" s="4">
        <v>497</v>
      </c>
      <c r="B454" s="5" t="s">
        <v>696</v>
      </c>
      <c r="C454" s="6" t="s">
        <v>530</v>
      </c>
      <c r="D454" s="6" t="s">
        <v>116</v>
      </c>
      <c r="E454" s="6" t="s">
        <v>4140</v>
      </c>
      <c r="F454" s="6" t="s">
        <v>3918</v>
      </c>
      <c r="G454" s="7">
        <v>39623</v>
      </c>
      <c r="H454" s="4">
        <v>718</v>
      </c>
      <c r="I454" s="4">
        <v>1242</v>
      </c>
      <c r="J454" s="8">
        <v>68113927</v>
      </c>
    </row>
    <row r="455" spans="1:10" ht="25.5" x14ac:dyDescent="0.25">
      <c r="A455" s="1">
        <v>498</v>
      </c>
      <c r="B455" s="9" t="s">
        <v>697</v>
      </c>
      <c r="C455" s="2" t="s">
        <v>438</v>
      </c>
      <c r="D455" s="2" t="s">
        <v>317</v>
      </c>
      <c r="E455" s="6" t="s">
        <v>4136</v>
      </c>
      <c r="F455" s="2" t="s">
        <v>3914</v>
      </c>
      <c r="G455" s="10">
        <v>39625</v>
      </c>
      <c r="H455" s="1">
        <v>863</v>
      </c>
      <c r="I455" s="1">
        <v>1707</v>
      </c>
      <c r="J455" s="3">
        <v>70025140</v>
      </c>
    </row>
    <row r="456" spans="1:10" ht="45" x14ac:dyDescent="0.25">
      <c r="A456" s="4">
        <v>499</v>
      </c>
      <c r="B456" s="5" t="s">
        <v>698</v>
      </c>
      <c r="C456" s="6" t="s">
        <v>479</v>
      </c>
      <c r="D456" s="6" t="s">
        <v>116</v>
      </c>
      <c r="E456" s="6" t="s">
        <v>4140</v>
      </c>
      <c r="F456" s="6" t="s">
        <v>3918</v>
      </c>
      <c r="G456" s="7">
        <v>39627</v>
      </c>
      <c r="H456" s="4">
        <v>1134</v>
      </c>
      <c r="I456" s="4">
        <v>2007</v>
      </c>
      <c r="J456" s="8">
        <v>130128026</v>
      </c>
    </row>
    <row r="457" spans="1:10" ht="30" x14ac:dyDescent="0.25">
      <c r="A457" s="1">
        <v>500</v>
      </c>
      <c r="B457" s="9" t="s">
        <v>459</v>
      </c>
      <c r="C457" s="2" t="s">
        <v>459</v>
      </c>
      <c r="D457" s="2" t="s">
        <v>167</v>
      </c>
      <c r="E457" s="6" t="s">
        <v>4136</v>
      </c>
      <c r="F457" s="2" t="s">
        <v>3914</v>
      </c>
      <c r="G457" s="10">
        <v>39629</v>
      </c>
      <c r="H457" s="1">
        <v>2597</v>
      </c>
      <c r="I457" s="1">
        <v>5740</v>
      </c>
      <c r="J457" s="3">
        <v>153143257</v>
      </c>
    </row>
    <row r="458" spans="1:10" ht="30" x14ac:dyDescent="0.25">
      <c r="A458" s="4">
        <v>501</v>
      </c>
      <c r="B458" s="5" t="s">
        <v>699</v>
      </c>
      <c r="C458" s="6" t="s">
        <v>79</v>
      </c>
      <c r="D458" s="6" t="s">
        <v>27</v>
      </c>
      <c r="E458" s="6" t="s">
        <v>4135</v>
      </c>
      <c r="F458" s="6" t="s">
        <v>3913</v>
      </c>
      <c r="G458" s="7">
        <v>39629</v>
      </c>
      <c r="H458" s="4">
        <v>308</v>
      </c>
      <c r="I458" s="4">
        <v>526</v>
      </c>
      <c r="J458" s="8">
        <v>16873059</v>
      </c>
    </row>
    <row r="459" spans="1:10" ht="25.5" x14ac:dyDescent="0.25">
      <c r="A459" s="1">
        <v>502</v>
      </c>
      <c r="B459" s="9" t="s">
        <v>700</v>
      </c>
      <c r="C459" s="2" t="s">
        <v>453</v>
      </c>
      <c r="D459" s="2" t="s">
        <v>214</v>
      </c>
      <c r="E459" s="6" t="s">
        <v>4135</v>
      </c>
      <c r="F459" s="2" t="s">
        <v>3913</v>
      </c>
      <c r="G459" s="10">
        <v>39629</v>
      </c>
      <c r="H459" s="1">
        <v>524</v>
      </c>
      <c r="I459" s="1">
        <v>1043</v>
      </c>
      <c r="J459" s="3">
        <v>27395492</v>
      </c>
    </row>
    <row r="460" spans="1:10" ht="25.5" x14ac:dyDescent="0.25">
      <c r="A460" s="4">
        <v>503</v>
      </c>
      <c r="B460" s="5" t="s">
        <v>701</v>
      </c>
      <c r="C460" s="6" t="s">
        <v>661</v>
      </c>
      <c r="D460" s="6" t="s">
        <v>27</v>
      </c>
      <c r="E460" s="6" t="s">
        <v>4135</v>
      </c>
      <c r="F460" s="6" t="s">
        <v>3913</v>
      </c>
      <c r="G460" s="7">
        <v>39634</v>
      </c>
      <c r="H460" s="4">
        <v>281</v>
      </c>
      <c r="I460" s="4">
        <v>448</v>
      </c>
      <c r="J460" s="8">
        <v>24759606</v>
      </c>
    </row>
    <row r="461" spans="1:10" ht="45" x14ac:dyDescent="0.25">
      <c r="A461" s="1">
        <v>504</v>
      </c>
      <c r="B461" s="9" t="s">
        <v>702</v>
      </c>
      <c r="C461" s="2" t="s">
        <v>391</v>
      </c>
      <c r="D461" s="2" t="s">
        <v>214</v>
      </c>
      <c r="E461" s="6" t="s">
        <v>4135</v>
      </c>
      <c r="F461" s="2" t="s">
        <v>3913</v>
      </c>
      <c r="G461" s="10">
        <v>39629</v>
      </c>
      <c r="H461" s="1">
        <v>891</v>
      </c>
      <c r="I461" s="1">
        <v>1761</v>
      </c>
      <c r="J461" s="3">
        <v>47854393</v>
      </c>
    </row>
    <row r="462" spans="1:10" ht="45" x14ac:dyDescent="0.25">
      <c r="A462" s="4">
        <v>505</v>
      </c>
      <c r="B462" s="5" t="s">
        <v>703</v>
      </c>
      <c r="C462" s="6" t="s">
        <v>704</v>
      </c>
      <c r="D462" s="6" t="s">
        <v>53</v>
      </c>
      <c r="E462" s="6" t="s">
        <v>4138</v>
      </c>
      <c r="F462" s="6" t="s">
        <v>3916</v>
      </c>
      <c r="G462" s="7">
        <v>39637</v>
      </c>
      <c r="H462" s="4">
        <v>861</v>
      </c>
      <c r="I462" s="4">
        <v>1460</v>
      </c>
      <c r="J462" s="8">
        <v>85073902</v>
      </c>
    </row>
    <row r="463" spans="1:10" ht="45" x14ac:dyDescent="0.25">
      <c r="A463" s="1">
        <v>506</v>
      </c>
      <c r="B463" s="9" t="s">
        <v>705</v>
      </c>
      <c r="C463" s="2" t="s">
        <v>706</v>
      </c>
      <c r="D463" s="2" t="s">
        <v>53</v>
      </c>
      <c r="E463" s="6" t="s">
        <v>4138</v>
      </c>
      <c r="F463" s="2" t="s">
        <v>3916</v>
      </c>
      <c r="G463" s="10">
        <v>39651</v>
      </c>
      <c r="H463" s="1">
        <v>640</v>
      </c>
      <c r="I463" s="1">
        <v>1013</v>
      </c>
      <c r="J463" s="3">
        <v>50322991</v>
      </c>
    </row>
    <row r="464" spans="1:10" ht="30" x14ac:dyDescent="0.25">
      <c r="A464" s="4">
        <v>507</v>
      </c>
      <c r="B464" s="5" t="s">
        <v>707</v>
      </c>
      <c r="C464" s="6" t="s">
        <v>708</v>
      </c>
      <c r="D464" s="6" t="s">
        <v>580</v>
      </c>
      <c r="E464" s="6" t="s">
        <v>4142</v>
      </c>
      <c r="F464" s="6" t="s">
        <v>3926</v>
      </c>
      <c r="G464" s="7">
        <v>39647</v>
      </c>
      <c r="H464" s="4">
        <v>1191</v>
      </c>
      <c r="I464" s="4">
        <v>2046</v>
      </c>
      <c r="J464" s="8">
        <v>93054858</v>
      </c>
    </row>
    <row r="465" spans="1:10" ht="25.5" x14ac:dyDescent="0.25">
      <c r="A465" s="1">
        <v>508</v>
      </c>
      <c r="B465" s="9" t="s">
        <v>709</v>
      </c>
      <c r="C465" s="2" t="s">
        <v>306</v>
      </c>
      <c r="D465" s="2" t="s">
        <v>8</v>
      </c>
      <c r="E465" s="6" t="s">
        <v>4135</v>
      </c>
      <c r="F465" s="2" t="s">
        <v>3913</v>
      </c>
      <c r="G465" s="10">
        <v>39640</v>
      </c>
      <c r="H465" s="1">
        <v>445</v>
      </c>
      <c r="I465" s="1">
        <v>902</v>
      </c>
      <c r="J465" s="3">
        <v>24590171</v>
      </c>
    </row>
    <row r="466" spans="1:10" ht="60" x14ac:dyDescent="0.25">
      <c r="A466" s="4">
        <v>509</v>
      </c>
      <c r="B466" s="5" t="s">
        <v>710</v>
      </c>
      <c r="C466" s="6" t="s">
        <v>52</v>
      </c>
      <c r="D466" s="6" t="s">
        <v>53</v>
      </c>
      <c r="E466" s="6" t="s">
        <v>4138</v>
      </c>
      <c r="F466" s="6" t="s">
        <v>3916</v>
      </c>
      <c r="G466" s="7">
        <v>39643</v>
      </c>
      <c r="H466" s="4">
        <v>480</v>
      </c>
      <c r="I466" s="4">
        <v>882</v>
      </c>
      <c r="J466" s="8">
        <v>57417170</v>
      </c>
    </row>
    <row r="467" spans="1:10" ht="25.5" x14ac:dyDescent="0.25">
      <c r="A467" s="1">
        <v>510</v>
      </c>
      <c r="B467" s="9" t="s">
        <v>711</v>
      </c>
      <c r="C467" s="2" t="s">
        <v>479</v>
      </c>
      <c r="D467" s="2" t="s">
        <v>116</v>
      </c>
      <c r="E467" s="6" t="s">
        <v>4140</v>
      </c>
      <c r="F467" s="2" t="s">
        <v>3918</v>
      </c>
      <c r="G467" s="10">
        <v>39651</v>
      </c>
      <c r="H467" s="1">
        <v>1049</v>
      </c>
      <c r="I467" s="1">
        <v>1568</v>
      </c>
      <c r="J467" s="3">
        <v>72967640</v>
      </c>
    </row>
    <row r="468" spans="1:10" ht="45" x14ac:dyDescent="0.25">
      <c r="A468" s="4">
        <v>511</v>
      </c>
      <c r="B468" s="5" t="s">
        <v>712</v>
      </c>
      <c r="C468" s="6" t="s">
        <v>143</v>
      </c>
      <c r="D468" s="6" t="s">
        <v>50</v>
      </c>
      <c r="E468" s="6" t="s">
        <v>4137</v>
      </c>
      <c r="F468" s="6" t="s">
        <v>3916</v>
      </c>
      <c r="G468" s="7">
        <v>39650</v>
      </c>
      <c r="H468" s="4">
        <v>753</v>
      </c>
      <c r="I468" s="4">
        <v>1219</v>
      </c>
      <c r="J468" s="8">
        <v>58635662</v>
      </c>
    </row>
    <row r="469" spans="1:10" ht="30" x14ac:dyDescent="0.25">
      <c r="A469" s="1">
        <v>512</v>
      </c>
      <c r="B469" s="9" t="s">
        <v>713</v>
      </c>
      <c r="C469" s="2" t="s">
        <v>714</v>
      </c>
      <c r="D469" s="2" t="s">
        <v>111</v>
      </c>
      <c r="E469" s="6" t="s">
        <v>4140</v>
      </c>
      <c r="F469" s="2" t="s">
        <v>3918</v>
      </c>
      <c r="G469" s="10">
        <v>39658</v>
      </c>
      <c r="H469" s="1">
        <v>531</v>
      </c>
      <c r="I469" s="1">
        <v>877</v>
      </c>
      <c r="J469" s="3">
        <v>50674238</v>
      </c>
    </row>
    <row r="470" spans="1:10" ht="25.5" x14ac:dyDescent="0.25">
      <c r="A470" s="4">
        <v>513</v>
      </c>
      <c r="B470" s="5" t="s">
        <v>715</v>
      </c>
      <c r="C470" s="6" t="s">
        <v>716</v>
      </c>
      <c r="D470" s="6" t="s">
        <v>86</v>
      </c>
      <c r="E470" s="6" t="s">
        <v>4138</v>
      </c>
      <c r="F470" s="6" t="s">
        <v>3916</v>
      </c>
      <c r="G470" s="7">
        <v>39653</v>
      </c>
      <c r="H470" s="4">
        <v>433</v>
      </c>
      <c r="I470" s="4">
        <v>757</v>
      </c>
      <c r="J470" s="8">
        <v>62111269</v>
      </c>
    </row>
    <row r="471" spans="1:10" ht="25.5" x14ac:dyDescent="0.25">
      <c r="A471" s="1">
        <v>514</v>
      </c>
      <c r="B471" s="9" t="s">
        <v>717</v>
      </c>
      <c r="C471" s="2" t="s">
        <v>694</v>
      </c>
      <c r="D471" s="2" t="s">
        <v>116</v>
      </c>
      <c r="E471" s="6" t="s">
        <v>4140</v>
      </c>
      <c r="F471" s="2" t="s">
        <v>3918</v>
      </c>
      <c r="G471" s="10">
        <v>39650</v>
      </c>
      <c r="H471" s="1">
        <v>1881</v>
      </c>
      <c r="I471" s="1">
        <v>3261</v>
      </c>
      <c r="J471" s="3">
        <v>154497085.00999999</v>
      </c>
    </row>
    <row r="472" spans="1:10" ht="25.5" x14ac:dyDescent="0.25">
      <c r="A472" s="4">
        <v>515</v>
      </c>
      <c r="B472" s="5" t="s">
        <v>718</v>
      </c>
      <c r="C472" s="6" t="s">
        <v>276</v>
      </c>
      <c r="D472" s="6" t="s">
        <v>21</v>
      </c>
      <c r="E472" s="6" t="s">
        <v>4135</v>
      </c>
      <c r="F472" s="6" t="s">
        <v>3913</v>
      </c>
      <c r="G472" s="7">
        <v>39644</v>
      </c>
      <c r="H472" s="4">
        <v>241</v>
      </c>
      <c r="I472" s="4">
        <v>390</v>
      </c>
      <c r="J472" s="8">
        <v>9836058</v>
      </c>
    </row>
    <row r="473" spans="1:10" ht="60" x14ac:dyDescent="0.25">
      <c r="A473" s="1">
        <v>516</v>
      </c>
      <c r="B473" s="9" t="s">
        <v>719</v>
      </c>
      <c r="C473" s="2" t="s">
        <v>626</v>
      </c>
      <c r="D473" s="2" t="s">
        <v>623</v>
      </c>
      <c r="E473" s="6" t="s">
        <v>4138</v>
      </c>
      <c r="F473" s="2" t="s">
        <v>3916</v>
      </c>
      <c r="G473" s="10">
        <v>39660</v>
      </c>
      <c r="H473" s="1">
        <v>771</v>
      </c>
      <c r="I473" s="1">
        <v>1375</v>
      </c>
      <c r="J473" s="3">
        <v>76435562</v>
      </c>
    </row>
    <row r="474" spans="1:10" ht="30" x14ac:dyDescent="0.25">
      <c r="A474" s="4">
        <v>517</v>
      </c>
      <c r="B474" s="5" t="s">
        <v>720</v>
      </c>
      <c r="C474" s="6" t="s">
        <v>694</v>
      </c>
      <c r="D474" s="6" t="s">
        <v>116</v>
      </c>
      <c r="E474" s="6" t="s">
        <v>4140</v>
      </c>
      <c r="F474" s="6" t="s">
        <v>3918</v>
      </c>
      <c r="G474" s="7">
        <v>39653</v>
      </c>
      <c r="H474" s="4">
        <v>371</v>
      </c>
      <c r="I474" s="4">
        <v>567</v>
      </c>
      <c r="J474" s="8">
        <v>32415021</v>
      </c>
    </row>
    <row r="475" spans="1:10" ht="30" x14ac:dyDescent="0.25">
      <c r="A475" s="1">
        <v>518</v>
      </c>
      <c r="B475" s="9" t="s">
        <v>721</v>
      </c>
      <c r="C475" s="2" t="s">
        <v>97</v>
      </c>
      <c r="D475" s="2" t="s">
        <v>21</v>
      </c>
      <c r="E475" s="6" t="s">
        <v>4135</v>
      </c>
      <c r="F475" s="2" t="s">
        <v>3913</v>
      </c>
      <c r="G475" s="10">
        <v>39648</v>
      </c>
      <c r="H475" s="1">
        <v>414</v>
      </c>
      <c r="I475" s="1">
        <v>605</v>
      </c>
      <c r="J475" s="3">
        <v>23584924</v>
      </c>
    </row>
    <row r="476" spans="1:10" ht="25.5" x14ac:dyDescent="0.25">
      <c r="A476" s="4">
        <v>519</v>
      </c>
      <c r="B476" s="5" t="s">
        <v>722</v>
      </c>
      <c r="C476" s="6" t="s">
        <v>247</v>
      </c>
      <c r="D476" s="6" t="s">
        <v>2</v>
      </c>
      <c r="E476" s="6" t="s">
        <v>4135</v>
      </c>
      <c r="F476" s="6" t="s">
        <v>3913</v>
      </c>
      <c r="G476" s="7">
        <v>39651</v>
      </c>
      <c r="H476" s="4">
        <v>799</v>
      </c>
      <c r="I476" s="4">
        <v>1519</v>
      </c>
      <c r="J476" s="8">
        <v>29519830</v>
      </c>
    </row>
    <row r="477" spans="1:10" ht="25.5" x14ac:dyDescent="0.25">
      <c r="A477" s="1">
        <v>520</v>
      </c>
      <c r="B477" s="9" t="s">
        <v>723</v>
      </c>
      <c r="C477" s="2" t="s">
        <v>181</v>
      </c>
      <c r="D477" s="2" t="s">
        <v>44</v>
      </c>
      <c r="E477" s="6" t="s">
        <v>4138</v>
      </c>
      <c r="F477" s="2" t="s">
        <v>3916</v>
      </c>
      <c r="G477" s="10">
        <v>39653</v>
      </c>
      <c r="H477" s="1">
        <v>513</v>
      </c>
      <c r="I477" s="1">
        <v>909</v>
      </c>
      <c r="J477" s="3">
        <v>29976154</v>
      </c>
    </row>
    <row r="478" spans="1:10" ht="25.5" x14ac:dyDescent="0.25">
      <c r="A478" s="4">
        <v>521</v>
      </c>
      <c r="B478" s="5" t="s">
        <v>724</v>
      </c>
      <c r="C478" s="6" t="s">
        <v>725</v>
      </c>
      <c r="D478" s="6" t="s">
        <v>580</v>
      </c>
      <c r="E478" s="6" t="s">
        <v>4142</v>
      </c>
      <c r="F478" s="6" t="s">
        <v>3926</v>
      </c>
      <c r="G478" s="7">
        <v>39654</v>
      </c>
      <c r="H478" s="4">
        <v>1754</v>
      </c>
      <c r="I478" s="4">
        <v>3087</v>
      </c>
      <c r="J478" s="8">
        <v>111329345</v>
      </c>
    </row>
    <row r="479" spans="1:10" ht="25.5" x14ac:dyDescent="0.25">
      <c r="A479" s="1">
        <v>522</v>
      </c>
      <c r="B479" s="9" t="s">
        <v>726</v>
      </c>
      <c r="C479" s="2" t="s">
        <v>135</v>
      </c>
      <c r="D479" s="2" t="s">
        <v>8</v>
      </c>
      <c r="E479" s="6" t="s">
        <v>4135</v>
      </c>
      <c r="F479" s="2" t="s">
        <v>3913</v>
      </c>
      <c r="G479" s="10">
        <v>39654</v>
      </c>
      <c r="H479" s="1">
        <v>161</v>
      </c>
      <c r="I479" s="1">
        <v>345</v>
      </c>
      <c r="J479" s="3">
        <v>9944248</v>
      </c>
    </row>
    <row r="480" spans="1:10" ht="45" x14ac:dyDescent="0.25">
      <c r="A480" s="4">
        <v>523</v>
      </c>
      <c r="B480" s="5" t="s">
        <v>727</v>
      </c>
      <c r="C480" s="6" t="s">
        <v>728</v>
      </c>
      <c r="D480" s="6" t="s">
        <v>623</v>
      </c>
      <c r="E480" s="6" t="s">
        <v>4138</v>
      </c>
      <c r="F480" s="6" t="s">
        <v>3916</v>
      </c>
      <c r="G480" s="7">
        <v>39655</v>
      </c>
      <c r="H480" s="4">
        <v>601</v>
      </c>
      <c r="I480" s="4">
        <v>1054</v>
      </c>
      <c r="J480" s="8">
        <v>91817895</v>
      </c>
    </row>
    <row r="481" spans="1:10" ht="45" x14ac:dyDescent="0.25">
      <c r="A481" s="1">
        <v>524</v>
      </c>
      <c r="B481" s="9" t="s">
        <v>729</v>
      </c>
      <c r="C481" s="2" t="s">
        <v>145</v>
      </c>
      <c r="D481" s="2" t="s">
        <v>53</v>
      </c>
      <c r="E481" s="6" t="s">
        <v>4138</v>
      </c>
      <c r="F481" s="2" t="s">
        <v>3916</v>
      </c>
      <c r="G481" s="10">
        <v>39658</v>
      </c>
      <c r="H481" s="1">
        <v>522</v>
      </c>
      <c r="I481" s="1">
        <v>919</v>
      </c>
      <c r="J481" s="3">
        <v>68522352</v>
      </c>
    </row>
    <row r="482" spans="1:10" ht="25.5" x14ac:dyDescent="0.25">
      <c r="A482" s="4">
        <v>525</v>
      </c>
      <c r="B482" s="5" t="s">
        <v>730</v>
      </c>
      <c r="C482" s="6" t="s">
        <v>368</v>
      </c>
      <c r="D482" s="6" t="s">
        <v>100</v>
      </c>
      <c r="E482" s="6" t="s">
        <v>4135</v>
      </c>
      <c r="F482" s="6" t="s">
        <v>3913</v>
      </c>
      <c r="G482" s="7">
        <v>39658</v>
      </c>
      <c r="H482" s="4">
        <v>358</v>
      </c>
      <c r="I482" s="4">
        <v>610</v>
      </c>
      <c r="J482" s="8">
        <v>19641327</v>
      </c>
    </row>
    <row r="483" spans="1:10" ht="25.5" x14ac:dyDescent="0.25">
      <c r="A483" s="1">
        <v>526</v>
      </c>
      <c r="B483" s="9" t="s">
        <v>731</v>
      </c>
      <c r="C483" s="2" t="s">
        <v>362</v>
      </c>
      <c r="D483" s="2" t="s">
        <v>21</v>
      </c>
      <c r="E483" s="6" t="s">
        <v>4135</v>
      </c>
      <c r="F483" s="2" t="s">
        <v>3913</v>
      </c>
      <c r="G483" s="10">
        <v>39659</v>
      </c>
      <c r="H483" s="1">
        <v>440</v>
      </c>
      <c r="I483" s="1">
        <v>691</v>
      </c>
      <c r="J483" s="3">
        <v>20820598</v>
      </c>
    </row>
    <row r="484" spans="1:10" ht="30" x14ac:dyDescent="0.25">
      <c r="A484" s="4">
        <v>527</v>
      </c>
      <c r="B484" s="5" t="s">
        <v>732</v>
      </c>
      <c r="C484" s="6" t="s">
        <v>113</v>
      </c>
      <c r="D484" s="6" t="s">
        <v>111</v>
      </c>
      <c r="E484" s="6" t="s">
        <v>4140</v>
      </c>
      <c r="F484" s="6" t="s">
        <v>3918</v>
      </c>
      <c r="G484" s="7">
        <v>39660</v>
      </c>
      <c r="H484" s="4">
        <v>836</v>
      </c>
      <c r="I484" s="4">
        <v>1343</v>
      </c>
      <c r="J484" s="8">
        <v>65703032</v>
      </c>
    </row>
    <row r="485" spans="1:10" ht="25.5" x14ac:dyDescent="0.25">
      <c r="A485" s="1">
        <v>528</v>
      </c>
      <c r="B485" s="9" t="s">
        <v>733</v>
      </c>
      <c r="C485" s="2" t="s">
        <v>154</v>
      </c>
      <c r="D485" s="2" t="s">
        <v>111</v>
      </c>
      <c r="E485" s="6" t="s">
        <v>4140</v>
      </c>
      <c r="F485" s="2" t="s">
        <v>3918</v>
      </c>
      <c r="G485" s="10">
        <v>39662</v>
      </c>
      <c r="H485" s="1">
        <v>625</v>
      </c>
      <c r="I485" s="1">
        <v>967</v>
      </c>
      <c r="J485" s="3">
        <v>59446842</v>
      </c>
    </row>
    <row r="486" spans="1:10" ht="45" x14ac:dyDescent="0.25">
      <c r="A486" s="4">
        <v>529</v>
      </c>
      <c r="B486" s="5" t="s">
        <v>734</v>
      </c>
      <c r="C486" s="6" t="s">
        <v>213</v>
      </c>
      <c r="D486" s="6" t="s">
        <v>214</v>
      </c>
      <c r="E486" s="6" t="s">
        <v>4135</v>
      </c>
      <c r="F486" s="6" t="s">
        <v>3913</v>
      </c>
      <c r="G486" s="7">
        <v>39664</v>
      </c>
      <c r="H486" s="4">
        <v>329</v>
      </c>
      <c r="I486" s="4">
        <v>614</v>
      </c>
      <c r="J486" s="8">
        <v>19221052</v>
      </c>
    </row>
    <row r="487" spans="1:10" ht="30" x14ac:dyDescent="0.25">
      <c r="A487" s="1">
        <v>530</v>
      </c>
      <c r="B487" s="9" t="s">
        <v>735</v>
      </c>
      <c r="C487" s="2" t="s">
        <v>530</v>
      </c>
      <c r="D487" s="2" t="s">
        <v>116</v>
      </c>
      <c r="E487" s="6" t="s">
        <v>4140</v>
      </c>
      <c r="F487" s="2" t="s">
        <v>3918</v>
      </c>
      <c r="G487" s="10">
        <v>39664</v>
      </c>
      <c r="H487" s="1">
        <v>1598</v>
      </c>
      <c r="I487" s="1">
        <v>2602</v>
      </c>
      <c r="J487" s="3">
        <v>132847677</v>
      </c>
    </row>
    <row r="488" spans="1:10" ht="25.5" x14ac:dyDescent="0.25">
      <c r="A488" s="4">
        <v>531</v>
      </c>
      <c r="B488" s="5" t="s">
        <v>736</v>
      </c>
      <c r="C488" s="6" t="s">
        <v>240</v>
      </c>
      <c r="D488" s="6" t="s">
        <v>2</v>
      </c>
      <c r="E488" s="6" t="s">
        <v>4135</v>
      </c>
      <c r="F488" s="6" t="s">
        <v>3913</v>
      </c>
      <c r="G488" s="7">
        <v>39666</v>
      </c>
      <c r="H488" s="4">
        <v>655</v>
      </c>
      <c r="I488" s="4">
        <v>1286</v>
      </c>
      <c r="J488" s="8">
        <v>30166083</v>
      </c>
    </row>
    <row r="489" spans="1:10" ht="30" x14ac:dyDescent="0.25">
      <c r="A489" s="1">
        <v>532</v>
      </c>
      <c r="B489" s="9" t="s">
        <v>737</v>
      </c>
      <c r="C489" s="2" t="s">
        <v>738</v>
      </c>
      <c r="D489" s="2" t="s">
        <v>157</v>
      </c>
      <c r="E489" s="6" t="s">
        <v>4140</v>
      </c>
      <c r="F489" s="2" t="s">
        <v>3918</v>
      </c>
      <c r="G489" s="10">
        <v>39666</v>
      </c>
      <c r="H489" s="1">
        <v>917</v>
      </c>
      <c r="I489" s="1">
        <v>1393</v>
      </c>
      <c r="J489" s="3">
        <v>52000137</v>
      </c>
    </row>
    <row r="490" spans="1:10" ht="25.5" x14ac:dyDescent="0.25">
      <c r="A490" s="4">
        <v>533</v>
      </c>
      <c r="B490" s="5" t="s">
        <v>739</v>
      </c>
      <c r="C490" s="6" t="s">
        <v>304</v>
      </c>
      <c r="D490" s="6" t="s">
        <v>21</v>
      </c>
      <c r="E490" s="6" t="s">
        <v>4135</v>
      </c>
      <c r="F490" s="6" t="s">
        <v>3913</v>
      </c>
      <c r="G490" s="7">
        <v>39667</v>
      </c>
      <c r="H490" s="4">
        <v>526</v>
      </c>
      <c r="I490" s="4">
        <v>851</v>
      </c>
      <c r="J490" s="8">
        <v>24655713</v>
      </c>
    </row>
    <row r="491" spans="1:10" ht="30" x14ac:dyDescent="0.25">
      <c r="A491" s="1">
        <v>534</v>
      </c>
      <c r="B491" s="9" t="s">
        <v>3928</v>
      </c>
      <c r="C491" s="2" t="s">
        <v>740</v>
      </c>
      <c r="D491" s="2" t="s">
        <v>44</v>
      </c>
      <c r="E491" s="6" t="s">
        <v>4138</v>
      </c>
      <c r="F491" s="2" t="s">
        <v>3916</v>
      </c>
      <c r="G491" s="10">
        <v>39671</v>
      </c>
      <c r="H491" s="1">
        <v>622</v>
      </c>
      <c r="I491" s="1">
        <v>1000</v>
      </c>
      <c r="J491" s="3">
        <v>53855621</v>
      </c>
    </row>
    <row r="492" spans="1:10" ht="45" x14ac:dyDescent="0.25">
      <c r="A492" s="4">
        <v>535</v>
      </c>
      <c r="B492" s="5" t="s">
        <v>741</v>
      </c>
      <c r="C492" s="6" t="s">
        <v>742</v>
      </c>
      <c r="D492" s="6" t="s">
        <v>217</v>
      </c>
      <c r="E492" s="6" t="s">
        <v>4142</v>
      </c>
      <c r="F492" s="6" t="s">
        <v>3922</v>
      </c>
      <c r="G492" s="7">
        <v>39674</v>
      </c>
      <c r="H492" s="4">
        <v>474</v>
      </c>
      <c r="I492" s="4">
        <v>823</v>
      </c>
      <c r="J492" s="8">
        <v>35329014</v>
      </c>
    </row>
    <row r="493" spans="1:10" ht="30" x14ac:dyDescent="0.25">
      <c r="A493" s="1">
        <v>536</v>
      </c>
      <c r="B493" s="9" t="s">
        <v>743</v>
      </c>
      <c r="C493" s="2" t="s">
        <v>190</v>
      </c>
      <c r="D493" s="2" t="s">
        <v>167</v>
      </c>
      <c r="E493" s="6" t="s">
        <v>4136</v>
      </c>
      <c r="F493" s="2" t="s">
        <v>3914</v>
      </c>
      <c r="G493" s="10">
        <v>39676</v>
      </c>
      <c r="H493" s="1">
        <v>1018</v>
      </c>
      <c r="I493" s="1">
        <v>1763</v>
      </c>
      <c r="J493" s="3">
        <v>46804309</v>
      </c>
    </row>
    <row r="494" spans="1:10" x14ac:dyDescent="0.25">
      <c r="A494" s="4">
        <v>537</v>
      </c>
      <c r="B494" s="5" t="s">
        <v>744</v>
      </c>
      <c r="C494" s="6" t="s">
        <v>26</v>
      </c>
      <c r="D494" s="6" t="s">
        <v>27</v>
      </c>
      <c r="E494" s="6" t="s">
        <v>4135</v>
      </c>
      <c r="F494" s="6" t="s">
        <v>3913</v>
      </c>
      <c r="G494" s="7">
        <v>39676</v>
      </c>
      <c r="H494" s="4">
        <v>229</v>
      </c>
      <c r="I494" s="4">
        <v>429</v>
      </c>
      <c r="J494" s="8">
        <v>14301816</v>
      </c>
    </row>
    <row r="495" spans="1:10" ht="30" x14ac:dyDescent="0.25">
      <c r="A495" s="1">
        <v>540</v>
      </c>
      <c r="B495" s="9" t="s">
        <v>745</v>
      </c>
      <c r="C495" s="2" t="s">
        <v>383</v>
      </c>
      <c r="D495" s="2" t="s">
        <v>16</v>
      </c>
      <c r="E495" s="6" t="s">
        <v>4135</v>
      </c>
      <c r="F495" s="2" t="s">
        <v>3913</v>
      </c>
      <c r="G495" s="10">
        <v>39681</v>
      </c>
      <c r="H495" s="1">
        <v>531</v>
      </c>
      <c r="I495" s="1">
        <v>963</v>
      </c>
      <c r="J495" s="3">
        <v>29679773</v>
      </c>
    </row>
    <row r="496" spans="1:10" ht="25.5" x14ac:dyDescent="0.25">
      <c r="A496" s="4">
        <v>541</v>
      </c>
      <c r="B496" s="5" t="s">
        <v>746</v>
      </c>
      <c r="C496" s="6" t="s">
        <v>661</v>
      </c>
      <c r="D496" s="6" t="s">
        <v>27</v>
      </c>
      <c r="E496" s="6" t="s">
        <v>4135</v>
      </c>
      <c r="F496" s="6" t="s">
        <v>3913</v>
      </c>
      <c r="G496" s="7">
        <v>39681</v>
      </c>
      <c r="H496" s="4">
        <v>374</v>
      </c>
      <c r="I496" s="4">
        <v>665</v>
      </c>
      <c r="J496" s="8">
        <v>24655629</v>
      </c>
    </row>
    <row r="497" spans="1:10" ht="38.25" x14ac:dyDescent="0.25">
      <c r="A497" s="1">
        <v>542</v>
      </c>
      <c r="B497" s="9" t="s">
        <v>747</v>
      </c>
      <c r="C497" s="2" t="s">
        <v>507</v>
      </c>
      <c r="D497" s="2" t="s">
        <v>13</v>
      </c>
      <c r="E497" s="6" t="s">
        <v>4135</v>
      </c>
      <c r="F497" s="2" t="s">
        <v>3913</v>
      </c>
      <c r="G497" s="10">
        <v>39682</v>
      </c>
      <c r="H497" s="1">
        <v>708</v>
      </c>
      <c r="I497" s="1">
        <v>1286</v>
      </c>
      <c r="J497" s="3">
        <v>36890577</v>
      </c>
    </row>
    <row r="498" spans="1:10" ht="75" x14ac:dyDescent="0.25">
      <c r="A498" s="4">
        <v>543</v>
      </c>
      <c r="B498" s="5" t="s">
        <v>748</v>
      </c>
      <c r="C498" s="6" t="s">
        <v>147</v>
      </c>
      <c r="D498" s="6" t="s">
        <v>53</v>
      </c>
      <c r="E498" s="6" t="s">
        <v>4138</v>
      </c>
      <c r="F498" s="6" t="s">
        <v>3916</v>
      </c>
      <c r="G498" s="7">
        <v>39682</v>
      </c>
      <c r="H498" s="4">
        <v>1153</v>
      </c>
      <c r="I498" s="4">
        <v>2001</v>
      </c>
      <c r="J498" s="8">
        <v>97938127</v>
      </c>
    </row>
    <row r="499" spans="1:10" ht="60" x14ac:dyDescent="0.25">
      <c r="A499" s="1">
        <v>544</v>
      </c>
      <c r="B499" s="9" t="s">
        <v>3929</v>
      </c>
      <c r="C499" s="2" t="s">
        <v>749</v>
      </c>
      <c r="D499" s="2" t="s">
        <v>252</v>
      </c>
      <c r="E499" s="6" t="s">
        <v>4138</v>
      </c>
      <c r="F499" s="2" t="s">
        <v>3916</v>
      </c>
      <c r="G499" s="10">
        <v>39685</v>
      </c>
      <c r="H499" s="1">
        <v>781</v>
      </c>
      <c r="I499" s="1">
        <v>1194</v>
      </c>
      <c r="J499" s="3">
        <v>38758983</v>
      </c>
    </row>
    <row r="500" spans="1:10" ht="25.5" x14ac:dyDescent="0.25">
      <c r="A500" s="4">
        <v>545</v>
      </c>
      <c r="B500" s="5" t="s">
        <v>750</v>
      </c>
      <c r="C500" s="6" t="s">
        <v>97</v>
      </c>
      <c r="D500" s="6" t="s">
        <v>21</v>
      </c>
      <c r="E500" s="6" t="s">
        <v>4135</v>
      </c>
      <c r="F500" s="6" t="s">
        <v>3913</v>
      </c>
      <c r="G500" s="7">
        <v>39685</v>
      </c>
      <c r="H500" s="4">
        <v>610</v>
      </c>
      <c r="I500" s="4">
        <v>1092</v>
      </c>
      <c r="J500" s="8">
        <v>30523104</v>
      </c>
    </row>
    <row r="501" spans="1:10" ht="25.5" x14ac:dyDescent="0.25">
      <c r="A501" s="1">
        <v>546</v>
      </c>
      <c r="B501" s="9" t="s">
        <v>751</v>
      </c>
      <c r="C501" s="2" t="s">
        <v>738</v>
      </c>
      <c r="D501" s="2" t="s">
        <v>157</v>
      </c>
      <c r="E501" s="6" t="s">
        <v>4140</v>
      </c>
      <c r="F501" s="2" t="s">
        <v>3918</v>
      </c>
      <c r="G501" s="10">
        <v>39685</v>
      </c>
      <c r="H501" s="1">
        <v>1158</v>
      </c>
      <c r="I501" s="1">
        <v>1787</v>
      </c>
      <c r="J501" s="3">
        <v>85787034</v>
      </c>
    </row>
    <row r="502" spans="1:10" ht="38.25" x14ac:dyDescent="0.25">
      <c r="A502" s="4">
        <v>547</v>
      </c>
      <c r="B502" s="5" t="s">
        <v>752</v>
      </c>
      <c r="C502" s="6" t="s">
        <v>37</v>
      </c>
      <c r="D502" s="6" t="s">
        <v>13</v>
      </c>
      <c r="E502" s="6" t="s">
        <v>4135</v>
      </c>
      <c r="F502" s="6" t="s">
        <v>3913</v>
      </c>
      <c r="G502" s="7">
        <v>39688</v>
      </c>
      <c r="H502" s="4">
        <v>515</v>
      </c>
      <c r="I502" s="4">
        <v>880</v>
      </c>
      <c r="J502" s="8">
        <v>22212115</v>
      </c>
    </row>
    <row r="503" spans="1:10" ht="25.5" x14ac:dyDescent="0.25">
      <c r="A503" s="1">
        <v>548</v>
      </c>
      <c r="B503" s="9" t="s">
        <v>753</v>
      </c>
      <c r="C503" s="2" t="s">
        <v>113</v>
      </c>
      <c r="D503" s="2" t="s">
        <v>111</v>
      </c>
      <c r="E503" s="6" t="s">
        <v>4140</v>
      </c>
      <c r="F503" s="2" t="s">
        <v>3918</v>
      </c>
      <c r="G503" s="10">
        <v>39690</v>
      </c>
      <c r="H503" s="1">
        <v>489</v>
      </c>
      <c r="I503" s="1">
        <v>730</v>
      </c>
      <c r="J503" s="3">
        <v>35332502</v>
      </c>
    </row>
    <row r="504" spans="1:10" ht="25.5" x14ac:dyDescent="0.25">
      <c r="A504" s="4">
        <v>551</v>
      </c>
      <c r="B504" s="5" t="s">
        <v>91</v>
      </c>
      <c r="C504" s="6" t="s">
        <v>90</v>
      </c>
      <c r="D504" s="6" t="s">
        <v>91</v>
      </c>
      <c r="E504" s="6" t="s">
        <v>4137</v>
      </c>
      <c r="F504" s="6" t="s">
        <v>3914</v>
      </c>
      <c r="G504" s="7">
        <v>39696</v>
      </c>
      <c r="H504" s="4">
        <v>182</v>
      </c>
      <c r="I504" s="4">
        <v>396</v>
      </c>
      <c r="J504" s="8">
        <v>31827057</v>
      </c>
    </row>
    <row r="505" spans="1:10" ht="30" x14ac:dyDescent="0.25">
      <c r="A505" s="1">
        <v>552</v>
      </c>
      <c r="B505" s="9" t="s">
        <v>754</v>
      </c>
      <c r="C505" s="2" t="s">
        <v>382</v>
      </c>
      <c r="D505" s="2" t="s">
        <v>383</v>
      </c>
      <c r="E505" s="6" t="s">
        <v>4135</v>
      </c>
      <c r="F505" s="2" t="s">
        <v>3913</v>
      </c>
      <c r="G505" s="10">
        <v>39697</v>
      </c>
      <c r="H505" s="1">
        <v>178</v>
      </c>
      <c r="I505" s="1">
        <v>270</v>
      </c>
      <c r="J505" s="3">
        <v>7046028</v>
      </c>
    </row>
    <row r="506" spans="1:10" ht="45" x14ac:dyDescent="0.25">
      <c r="A506" s="4">
        <v>553</v>
      </c>
      <c r="B506" s="5" t="s">
        <v>3930</v>
      </c>
      <c r="C506" s="6" t="s">
        <v>88</v>
      </c>
      <c r="D506" s="6" t="s">
        <v>86</v>
      </c>
      <c r="E506" s="6" t="s">
        <v>4138</v>
      </c>
      <c r="F506" s="6" t="s">
        <v>3916</v>
      </c>
      <c r="G506" s="7">
        <v>39699</v>
      </c>
      <c r="H506" s="4">
        <v>835</v>
      </c>
      <c r="I506" s="4">
        <v>1388</v>
      </c>
      <c r="J506" s="8">
        <v>70032512</v>
      </c>
    </row>
    <row r="507" spans="1:10" ht="25.5" x14ac:dyDescent="0.25">
      <c r="A507" s="1">
        <v>554</v>
      </c>
      <c r="B507" s="9" t="s">
        <v>755</v>
      </c>
      <c r="C507" s="2" t="s">
        <v>159</v>
      </c>
      <c r="D507" s="2" t="s">
        <v>116</v>
      </c>
      <c r="E507" s="6" t="s">
        <v>4140</v>
      </c>
      <c r="F507" s="2" t="s">
        <v>3918</v>
      </c>
      <c r="G507" s="10">
        <v>39699</v>
      </c>
      <c r="H507" s="1">
        <v>1853</v>
      </c>
      <c r="I507" s="1">
        <v>2959</v>
      </c>
      <c r="J507" s="3">
        <v>114227794</v>
      </c>
    </row>
    <row r="508" spans="1:10" ht="30" x14ac:dyDescent="0.25">
      <c r="A508" s="4">
        <v>555</v>
      </c>
      <c r="B508" s="5" t="s">
        <v>756</v>
      </c>
      <c r="C508" s="6" t="s">
        <v>79</v>
      </c>
      <c r="D508" s="6" t="s">
        <v>27</v>
      </c>
      <c r="E508" s="6" t="s">
        <v>4135</v>
      </c>
      <c r="F508" s="6" t="s">
        <v>3913</v>
      </c>
      <c r="G508" s="7">
        <v>39701</v>
      </c>
      <c r="H508" s="4">
        <v>193</v>
      </c>
      <c r="I508" s="4">
        <v>341</v>
      </c>
      <c r="J508" s="8">
        <v>15170987</v>
      </c>
    </row>
    <row r="509" spans="1:10" ht="30" x14ac:dyDescent="0.25">
      <c r="A509" s="1">
        <v>556</v>
      </c>
      <c r="B509" s="9" t="s">
        <v>757</v>
      </c>
      <c r="C509" s="2" t="s">
        <v>758</v>
      </c>
      <c r="D509" s="2" t="s">
        <v>86</v>
      </c>
      <c r="E509" s="6" t="s">
        <v>4138</v>
      </c>
      <c r="F509" s="2" t="s">
        <v>3916</v>
      </c>
      <c r="G509" s="10">
        <v>39707</v>
      </c>
      <c r="H509" s="1">
        <v>1491</v>
      </c>
      <c r="I509" s="1">
        <v>2466</v>
      </c>
      <c r="J509" s="3">
        <v>160638227</v>
      </c>
    </row>
    <row r="510" spans="1:10" ht="38.25" x14ac:dyDescent="0.25">
      <c r="A510" s="4">
        <v>557</v>
      </c>
      <c r="B510" s="5" t="s">
        <v>759</v>
      </c>
      <c r="C510" s="6" t="s">
        <v>507</v>
      </c>
      <c r="D510" s="6" t="s">
        <v>13</v>
      </c>
      <c r="E510" s="6" t="s">
        <v>4135</v>
      </c>
      <c r="F510" s="6" t="s">
        <v>3913</v>
      </c>
      <c r="G510" s="7">
        <v>39707</v>
      </c>
      <c r="H510" s="4">
        <v>609</v>
      </c>
      <c r="I510" s="4">
        <v>965</v>
      </c>
      <c r="J510" s="8">
        <v>28340745</v>
      </c>
    </row>
    <row r="511" spans="1:10" ht="30" x14ac:dyDescent="0.25">
      <c r="A511" s="1">
        <v>558</v>
      </c>
      <c r="B511" s="9" t="s">
        <v>760</v>
      </c>
      <c r="C511" s="2" t="s">
        <v>206</v>
      </c>
      <c r="D511" s="2" t="s">
        <v>207</v>
      </c>
      <c r="E511" s="6" t="s">
        <v>4142</v>
      </c>
      <c r="F511" s="2" t="s">
        <v>3922</v>
      </c>
      <c r="G511" s="10">
        <v>39707</v>
      </c>
      <c r="H511" s="1">
        <v>720</v>
      </c>
      <c r="I511" s="1">
        <v>1343</v>
      </c>
      <c r="J511" s="3">
        <v>63743742</v>
      </c>
    </row>
    <row r="512" spans="1:10" ht="30" x14ac:dyDescent="0.25">
      <c r="A512" s="4">
        <v>559</v>
      </c>
      <c r="B512" s="5" t="s">
        <v>761</v>
      </c>
      <c r="C512" s="6" t="s">
        <v>339</v>
      </c>
      <c r="D512" s="6" t="s">
        <v>100</v>
      </c>
      <c r="E512" s="6" t="s">
        <v>4135</v>
      </c>
      <c r="F512" s="6" t="s">
        <v>3913</v>
      </c>
      <c r="G512" s="7">
        <v>39707</v>
      </c>
      <c r="H512" s="4">
        <v>511</v>
      </c>
      <c r="I512" s="4">
        <v>1020</v>
      </c>
      <c r="J512" s="8">
        <v>24578260</v>
      </c>
    </row>
    <row r="513" spans="1:10" ht="30" x14ac:dyDescent="0.25">
      <c r="A513" s="1">
        <v>560</v>
      </c>
      <c r="B513" s="9" t="s">
        <v>762</v>
      </c>
      <c r="C513" s="2" t="s">
        <v>763</v>
      </c>
      <c r="D513" s="2" t="s">
        <v>86</v>
      </c>
      <c r="E513" s="6" t="s">
        <v>4138</v>
      </c>
      <c r="F513" s="2" t="s">
        <v>3916</v>
      </c>
      <c r="G513" s="10">
        <v>39714</v>
      </c>
      <c r="H513" s="1">
        <v>810</v>
      </c>
      <c r="I513" s="1">
        <v>1320</v>
      </c>
      <c r="J513" s="3">
        <v>81268357</v>
      </c>
    </row>
    <row r="514" spans="1:10" ht="30" x14ac:dyDescent="0.25">
      <c r="A514" s="4">
        <v>561</v>
      </c>
      <c r="B514" s="5" t="s">
        <v>764</v>
      </c>
      <c r="C514" s="6" t="s">
        <v>141</v>
      </c>
      <c r="D514" s="6" t="s">
        <v>16</v>
      </c>
      <c r="E514" s="6" t="s">
        <v>4135</v>
      </c>
      <c r="F514" s="6" t="s">
        <v>3913</v>
      </c>
      <c r="G514" s="7">
        <v>39716</v>
      </c>
      <c r="H514" s="4">
        <v>568</v>
      </c>
      <c r="I514" s="4">
        <v>1132</v>
      </c>
      <c r="J514" s="8">
        <v>27805362</v>
      </c>
    </row>
    <row r="515" spans="1:10" ht="45" x14ac:dyDescent="0.25">
      <c r="A515" s="1">
        <v>562</v>
      </c>
      <c r="B515" s="9" t="s">
        <v>765</v>
      </c>
      <c r="C515" s="2" t="s">
        <v>766</v>
      </c>
      <c r="D515" s="2" t="s">
        <v>94</v>
      </c>
      <c r="E515" s="6" t="s">
        <v>4137</v>
      </c>
      <c r="F515" s="2" t="s">
        <v>3914</v>
      </c>
      <c r="G515" s="10">
        <v>39717</v>
      </c>
      <c r="H515" s="1">
        <v>261</v>
      </c>
      <c r="I515" s="1">
        <v>515</v>
      </c>
      <c r="J515" s="3">
        <v>23345836</v>
      </c>
    </row>
    <row r="516" spans="1:10" ht="25.5" x14ac:dyDescent="0.25">
      <c r="A516" s="4">
        <v>563</v>
      </c>
      <c r="B516" s="5" t="s">
        <v>767</v>
      </c>
      <c r="C516" s="6" t="s">
        <v>768</v>
      </c>
      <c r="D516" s="6" t="s">
        <v>16</v>
      </c>
      <c r="E516" s="6" t="s">
        <v>4135</v>
      </c>
      <c r="F516" s="6" t="s">
        <v>3913</v>
      </c>
      <c r="G516" s="7">
        <v>39717</v>
      </c>
      <c r="H516" s="4">
        <v>449</v>
      </c>
      <c r="I516" s="4">
        <v>819</v>
      </c>
      <c r="J516" s="8">
        <v>21713975</v>
      </c>
    </row>
    <row r="517" spans="1:10" ht="45" x14ac:dyDescent="0.25">
      <c r="A517" s="1">
        <v>564</v>
      </c>
      <c r="B517" s="9" t="s">
        <v>769</v>
      </c>
      <c r="C517" s="2" t="s">
        <v>164</v>
      </c>
      <c r="D517" s="2" t="s">
        <v>162</v>
      </c>
      <c r="E517" s="6" t="s">
        <v>4137</v>
      </c>
      <c r="F517" s="2" t="s">
        <v>3914</v>
      </c>
      <c r="G517" s="10">
        <v>39720</v>
      </c>
      <c r="H517" s="1">
        <v>342</v>
      </c>
      <c r="I517" s="1">
        <v>639</v>
      </c>
      <c r="J517" s="3">
        <v>36180970</v>
      </c>
    </row>
    <row r="518" spans="1:10" ht="30" x14ac:dyDescent="0.25">
      <c r="A518" s="4">
        <v>565</v>
      </c>
      <c r="B518" s="5" t="s">
        <v>770</v>
      </c>
      <c r="C518" s="6" t="s">
        <v>209</v>
      </c>
      <c r="D518" s="6" t="s">
        <v>100</v>
      </c>
      <c r="E518" s="6" t="s">
        <v>4135</v>
      </c>
      <c r="F518" s="6" t="s">
        <v>3913</v>
      </c>
      <c r="G518" s="7">
        <v>39720</v>
      </c>
      <c r="H518" s="4">
        <v>323</v>
      </c>
      <c r="I518" s="4">
        <v>642</v>
      </c>
      <c r="J518" s="8">
        <v>15324846</v>
      </c>
    </row>
    <row r="519" spans="1:10" ht="30" x14ac:dyDescent="0.25">
      <c r="A519" s="1">
        <v>566</v>
      </c>
      <c r="B519" s="9" t="s">
        <v>771</v>
      </c>
      <c r="C519" s="2" t="s">
        <v>26</v>
      </c>
      <c r="D519" s="2" t="s">
        <v>27</v>
      </c>
      <c r="E519" s="6" t="s">
        <v>4135</v>
      </c>
      <c r="F519" s="2" t="s">
        <v>3913</v>
      </c>
      <c r="G519" s="10">
        <v>39720</v>
      </c>
      <c r="H519" s="1">
        <v>344</v>
      </c>
      <c r="I519" s="1">
        <v>599</v>
      </c>
      <c r="J519" s="3">
        <v>21914974</v>
      </c>
    </row>
    <row r="520" spans="1:10" ht="45" x14ac:dyDescent="0.25">
      <c r="A520" s="4">
        <v>567</v>
      </c>
      <c r="B520" s="5" t="s">
        <v>772</v>
      </c>
      <c r="C520" s="6" t="s">
        <v>82</v>
      </c>
      <c r="D520" s="6" t="s">
        <v>83</v>
      </c>
      <c r="E520" s="6" t="s">
        <v>4138</v>
      </c>
      <c r="F520" s="6" t="s">
        <v>3916</v>
      </c>
      <c r="G520" s="7">
        <v>39721</v>
      </c>
      <c r="H520" s="4">
        <v>659</v>
      </c>
      <c r="I520" s="4">
        <v>1182</v>
      </c>
      <c r="J520" s="8">
        <v>71710821</v>
      </c>
    </row>
    <row r="521" spans="1:10" ht="38.25" x14ac:dyDescent="0.25">
      <c r="A521" s="1">
        <v>568</v>
      </c>
      <c r="B521" s="9" t="s">
        <v>773</v>
      </c>
      <c r="C521" s="2" t="s">
        <v>678</v>
      </c>
      <c r="D521" s="2" t="s">
        <v>103</v>
      </c>
      <c r="E521" s="6" t="s">
        <v>4135</v>
      </c>
      <c r="F521" s="2" t="s">
        <v>3913</v>
      </c>
      <c r="G521" s="10">
        <v>39721</v>
      </c>
      <c r="H521" s="1">
        <v>340</v>
      </c>
      <c r="I521" s="1">
        <v>680</v>
      </c>
      <c r="J521" s="3">
        <v>17121598</v>
      </c>
    </row>
    <row r="522" spans="1:10" ht="25.5" x14ac:dyDescent="0.25">
      <c r="A522" s="4">
        <v>569</v>
      </c>
      <c r="B522" s="5" t="s">
        <v>774</v>
      </c>
      <c r="C522" s="6" t="s">
        <v>368</v>
      </c>
      <c r="D522" s="6" t="s">
        <v>100</v>
      </c>
      <c r="E522" s="6" t="s">
        <v>4135</v>
      </c>
      <c r="F522" s="6" t="s">
        <v>3913</v>
      </c>
      <c r="G522" s="7">
        <v>39721</v>
      </c>
      <c r="H522" s="4">
        <v>444</v>
      </c>
      <c r="I522" s="4">
        <v>711</v>
      </c>
      <c r="J522" s="8">
        <v>19938421</v>
      </c>
    </row>
    <row r="523" spans="1:10" ht="30" x14ac:dyDescent="0.25">
      <c r="A523" s="1">
        <v>570</v>
      </c>
      <c r="B523" s="9" t="s">
        <v>775</v>
      </c>
      <c r="C523" s="2" t="s">
        <v>99</v>
      </c>
      <c r="D523" s="2" t="s">
        <v>100</v>
      </c>
      <c r="E523" s="6" t="s">
        <v>4135</v>
      </c>
      <c r="F523" s="2" t="s">
        <v>3913</v>
      </c>
      <c r="G523" s="10">
        <v>39732</v>
      </c>
      <c r="H523" s="1">
        <v>334</v>
      </c>
      <c r="I523" s="1">
        <v>612</v>
      </c>
      <c r="J523" s="3">
        <v>13897051</v>
      </c>
    </row>
    <row r="524" spans="1:10" ht="30" x14ac:dyDescent="0.25">
      <c r="A524" s="4">
        <v>571</v>
      </c>
      <c r="B524" s="5" t="s">
        <v>776</v>
      </c>
      <c r="C524" s="6" t="s">
        <v>115</v>
      </c>
      <c r="D524" s="6" t="s">
        <v>116</v>
      </c>
      <c r="E524" s="6" t="s">
        <v>4140</v>
      </c>
      <c r="F524" s="6" t="s">
        <v>3918</v>
      </c>
      <c r="G524" s="7">
        <v>39732</v>
      </c>
      <c r="H524" s="4">
        <v>1267</v>
      </c>
      <c r="I524" s="4">
        <v>2030</v>
      </c>
      <c r="J524" s="8">
        <v>125231059</v>
      </c>
    </row>
    <row r="525" spans="1:10" ht="30" x14ac:dyDescent="0.25">
      <c r="A525" s="1">
        <v>572</v>
      </c>
      <c r="B525" s="9" t="s">
        <v>777</v>
      </c>
      <c r="C525" s="2" t="s">
        <v>35</v>
      </c>
      <c r="D525" s="2" t="s">
        <v>27</v>
      </c>
      <c r="E525" s="6" t="s">
        <v>4135</v>
      </c>
      <c r="F525" s="2" t="s">
        <v>3913</v>
      </c>
      <c r="G525" s="10">
        <v>39732</v>
      </c>
      <c r="H525" s="1">
        <v>346</v>
      </c>
      <c r="I525" s="1">
        <v>586</v>
      </c>
      <c r="J525" s="3">
        <v>17473656</v>
      </c>
    </row>
    <row r="526" spans="1:10" ht="45" x14ac:dyDescent="0.25">
      <c r="A526" s="4">
        <v>573</v>
      </c>
      <c r="B526" s="5" t="s">
        <v>778</v>
      </c>
      <c r="C526" s="6" t="s">
        <v>779</v>
      </c>
      <c r="D526" s="6" t="s">
        <v>228</v>
      </c>
      <c r="E526" s="6" t="s">
        <v>4136</v>
      </c>
      <c r="F526" s="6" t="s">
        <v>3914</v>
      </c>
      <c r="G526" s="7">
        <v>39732</v>
      </c>
      <c r="H526" s="4">
        <v>797</v>
      </c>
      <c r="I526" s="4">
        <v>1461</v>
      </c>
      <c r="J526" s="8">
        <v>44194690</v>
      </c>
    </row>
    <row r="527" spans="1:10" ht="25.5" x14ac:dyDescent="0.25">
      <c r="A527" s="1">
        <v>574</v>
      </c>
      <c r="B527" s="9" t="s">
        <v>780</v>
      </c>
      <c r="C527" s="2" t="s">
        <v>88</v>
      </c>
      <c r="D527" s="2" t="s">
        <v>86</v>
      </c>
      <c r="E527" s="6" t="s">
        <v>4138</v>
      </c>
      <c r="F527" s="2" t="s">
        <v>3916</v>
      </c>
      <c r="G527" s="10">
        <v>39732</v>
      </c>
      <c r="H527" s="1">
        <v>486</v>
      </c>
      <c r="I527" s="1">
        <v>835</v>
      </c>
      <c r="J527" s="3">
        <v>90292539</v>
      </c>
    </row>
    <row r="528" spans="1:10" ht="25.5" x14ac:dyDescent="0.25">
      <c r="A528" s="4">
        <v>575</v>
      </c>
      <c r="B528" s="5" t="s">
        <v>781</v>
      </c>
      <c r="C528" s="6" t="s">
        <v>18</v>
      </c>
      <c r="D528" s="6" t="s">
        <v>2</v>
      </c>
      <c r="E528" s="6" t="s">
        <v>4135</v>
      </c>
      <c r="F528" s="6" t="s">
        <v>3913</v>
      </c>
      <c r="G528" s="7">
        <v>39735</v>
      </c>
      <c r="H528" s="4">
        <v>642</v>
      </c>
      <c r="I528" s="4">
        <v>1140</v>
      </c>
      <c r="J528" s="8">
        <v>25276285</v>
      </c>
    </row>
    <row r="529" spans="1:10" ht="30" x14ac:dyDescent="0.25">
      <c r="A529" s="1">
        <v>576</v>
      </c>
      <c r="B529" s="9" t="s">
        <v>782</v>
      </c>
      <c r="C529" s="2" t="s">
        <v>368</v>
      </c>
      <c r="D529" s="2" t="s">
        <v>100</v>
      </c>
      <c r="E529" s="6" t="s">
        <v>4135</v>
      </c>
      <c r="F529" s="2" t="s">
        <v>3913</v>
      </c>
      <c r="G529" s="10">
        <v>39735</v>
      </c>
      <c r="H529" s="1">
        <v>632</v>
      </c>
      <c r="I529" s="1">
        <v>1261</v>
      </c>
      <c r="J529" s="3">
        <v>23147730</v>
      </c>
    </row>
    <row r="530" spans="1:10" ht="30" x14ac:dyDescent="0.25">
      <c r="A530" s="4">
        <v>577</v>
      </c>
      <c r="B530" s="5" t="s">
        <v>783</v>
      </c>
      <c r="C530" s="6" t="s">
        <v>29</v>
      </c>
      <c r="D530" s="6" t="s">
        <v>27</v>
      </c>
      <c r="E530" s="6" t="s">
        <v>4135</v>
      </c>
      <c r="F530" s="6" t="s">
        <v>3913</v>
      </c>
      <c r="G530" s="7">
        <v>39735</v>
      </c>
      <c r="H530" s="4">
        <v>363</v>
      </c>
      <c r="I530" s="4">
        <v>591</v>
      </c>
      <c r="J530" s="8">
        <v>17308986</v>
      </c>
    </row>
    <row r="531" spans="1:10" ht="25.5" x14ac:dyDescent="0.25">
      <c r="A531" s="1">
        <v>578</v>
      </c>
      <c r="B531" s="9" t="s">
        <v>784</v>
      </c>
      <c r="C531" s="2" t="s">
        <v>725</v>
      </c>
      <c r="D531" s="2" t="s">
        <v>580</v>
      </c>
      <c r="E531" s="6" t="s">
        <v>4142</v>
      </c>
      <c r="F531" s="2" t="s">
        <v>3926</v>
      </c>
      <c r="G531" s="10">
        <v>39736</v>
      </c>
      <c r="H531" s="1">
        <v>1706</v>
      </c>
      <c r="I531" s="1">
        <v>2918</v>
      </c>
      <c r="J531" s="3">
        <v>112259081</v>
      </c>
    </row>
    <row r="532" spans="1:10" ht="45" x14ac:dyDescent="0.25">
      <c r="A532" s="4">
        <v>579</v>
      </c>
      <c r="B532" s="5" t="s">
        <v>785</v>
      </c>
      <c r="C532" s="6" t="s">
        <v>728</v>
      </c>
      <c r="D532" s="6" t="s">
        <v>623</v>
      </c>
      <c r="E532" s="6" t="s">
        <v>4138</v>
      </c>
      <c r="F532" s="6" t="s">
        <v>3916</v>
      </c>
      <c r="G532" s="7">
        <v>39736</v>
      </c>
      <c r="H532" s="4">
        <v>695</v>
      </c>
      <c r="I532" s="4">
        <v>1347</v>
      </c>
      <c r="J532" s="8">
        <v>102643359</v>
      </c>
    </row>
    <row r="533" spans="1:10" ht="25.5" x14ac:dyDescent="0.25">
      <c r="A533" s="1">
        <v>580</v>
      </c>
      <c r="B533" s="9" t="s">
        <v>786</v>
      </c>
      <c r="C533" s="2" t="s">
        <v>787</v>
      </c>
      <c r="D533" s="2" t="s">
        <v>510</v>
      </c>
      <c r="E533" s="6" t="s">
        <v>4138</v>
      </c>
      <c r="F533" s="2" t="s">
        <v>3916</v>
      </c>
      <c r="G533" s="10">
        <v>39737</v>
      </c>
      <c r="H533" s="1">
        <v>827</v>
      </c>
      <c r="I533" s="1">
        <v>1217</v>
      </c>
      <c r="J533" s="3">
        <v>43728302</v>
      </c>
    </row>
    <row r="534" spans="1:10" ht="30" x14ac:dyDescent="0.25">
      <c r="A534" s="4">
        <v>581</v>
      </c>
      <c r="B534" s="5" t="s">
        <v>788</v>
      </c>
      <c r="C534" s="6" t="s">
        <v>482</v>
      </c>
      <c r="D534" s="6" t="s">
        <v>214</v>
      </c>
      <c r="E534" s="6" t="s">
        <v>4135</v>
      </c>
      <c r="F534" s="6" t="s">
        <v>3913</v>
      </c>
      <c r="G534" s="7">
        <v>39739</v>
      </c>
      <c r="H534" s="4">
        <v>229</v>
      </c>
      <c r="I534" s="4">
        <v>456</v>
      </c>
      <c r="J534" s="8">
        <v>13622274</v>
      </c>
    </row>
    <row r="535" spans="1:10" ht="25.5" x14ac:dyDescent="0.25">
      <c r="A535" s="1">
        <v>582</v>
      </c>
      <c r="B535" s="9" t="s">
        <v>789</v>
      </c>
      <c r="C535" s="2" t="s">
        <v>35</v>
      </c>
      <c r="D535" s="2" t="s">
        <v>27</v>
      </c>
      <c r="E535" s="6" t="s">
        <v>4135</v>
      </c>
      <c r="F535" s="2" t="s">
        <v>3913</v>
      </c>
      <c r="G535" s="10">
        <v>39739</v>
      </c>
      <c r="H535" s="1">
        <v>293</v>
      </c>
      <c r="I535" s="1">
        <v>456</v>
      </c>
      <c r="J535" s="3">
        <v>16769543</v>
      </c>
    </row>
    <row r="536" spans="1:10" ht="30" x14ac:dyDescent="0.25">
      <c r="A536" s="4">
        <v>583</v>
      </c>
      <c r="B536" s="5" t="s">
        <v>790</v>
      </c>
      <c r="C536" s="6" t="s">
        <v>88</v>
      </c>
      <c r="D536" s="6" t="s">
        <v>86</v>
      </c>
      <c r="E536" s="6" t="s">
        <v>4138</v>
      </c>
      <c r="F536" s="6" t="s">
        <v>3916</v>
      </c>
      <c r="G536" s="7">
        <v>39739</v>
      </c>
      <c r="H536" s="4">
        <v>1508</v>
      </c>
      <c r="I536" s="4">
        <v>2544</v>
      </c>
      <c r="J536" s="8">
        <v>124392179</v>
      </c>
    </row>
    <row r="537" spans="1:10" ht="45" x14ac:dyDescent="0.25">
      <c r="A537" s="1">
        <v>584</v>
      </c>
      <c r="B537" s="9" t="s">
        <v>791</v>
      </c>
      <c r="C537" s="2" t="s">
        <v>251</v>
      </c>
      <c r="D537" s="2" t="s">
        <v>252</v>
      </c>
      <c r="E537" s="6" t="s">
        <v>4138</v>
      </c>
      <c r="F537" s="2" t="s">
        <v>3916</v>
      </c>
      <c r="G537" s="10">
        <v>39746</v>
      </c>
      <c r="H537" s="1">
        <v>872</v>
      </c>
      <c r="I537" s="1">
        <v>1347</v>
      </c>
      <c r="J537" s="3">
        <v>37365546</v>
      </c>
    </row>
    <row r="538" spans="1:10" ht="30" x14ac:dyDescent="0.25">
      <c r="A538" s="4">
        <v>585</v>
      </c>
      <c r="B538" s="5" t="s">
        <v>792</v>
      </c>
      <c r="C538" s="6" t="s">
        <v>793</v>
      </c>
      <c r="D538" s="6" t="s">
        <v>794</v>
      </c>
      <c r="E538" s="6" t="s">
        <v>4139</v>
      </c>
      <c r="F538" s="6" t="s">
        <v>3931</v>
      </c>
      <c r="G538" s="7">
        <v>39746</v>
      </c>
      <c r="H538" s="4">
        <v>1330</v>
      </c>
      <c r="I538" s="4">
        <v>1989</v>
      </c>
      <c r="J538" s="8">
        <v>59021249</v>
      </c>
    </row>
    <row r="539" spans="1:10" ht="25.5" x14ac:dyDescent="0.25">
      <c r="A539" s="1">
        <v>586</v>
      </c>
      <c r="B539" s="9" t="s">
        <v>795</v>
      </c>
      <c r="C539" s="2" t="s">
        <v>796</v>
      </c>
      <c r="D539" s="2" t="s">
        <v>794</v>
      </c>
      <c r="E539" s="6" t="s">
        <v>4139</v>
      </c>
      <c r="F539" s="2" t="s">
        <v>3931</v>
      </c>
      <c r="G539" s="10">
        <v>39749</v>
      </c>
      <c r="H539" s="1">
        <v>921</v>
      </c>
      <c r="I539" s="1">
        <v>1611</v>
      </c>
      <c r="J539" s="3">
        <v>72638773</v>
      </c>
    </row>
    <row r="540" spans="1:10" ht="25.5" x14ac:dyDescent="0.25">
      <c r="A540" s="4">
        <v>587</v>
      </c>
      <c r="B540" s="5" t="s">
        <v>797</v>
      </c>
      <c r="C540" s="6" t="s">
        <v>16</v>
      </c>
      <c r="D540" s="6" t="s">
        <v>16</v>
      </c>
      <c r="E540" s="6" t="s">
        <v>4135</v>
      </c>
      <c r="F540" s="6" t="s">
        <v>3913</v>
      </c>
      <c r="G540" s="7">
        <v>39750</v>
      </c>
      <c r="H540" s="4">
        <v>601</v>
      </c>
      <c r="I540" s="4">
        <v>1227</v>
      </c>
      <c r="J540" s="8">
        <v>38430036</v>
      </c>
    </row>
    <row r="541" spans="1:10" ht="45" x14ac:dyDescent="0.25">
      <c r="A541" s="1">
        <v>588</v>
      </c>
      <c r="B541" s="9" t="s">
        <v>798</v>
      </c>
      <c r="C541" s="2" t="s">
        <v>143</v>
      </c>
      <c r="D541" s="2" t="s">
        <v>50</v>
      </c>
      <c r="E541" s="6" t="s">
        <v>4137</v>
      </c>
      <c r="F541" s="2" t="s">
        <v>3916</v>
      </c>
      <c r="G541" s="10">
        <v>39763</v>
      </c>
      <c r="H541" s="1">
        <v>788</v>
      </c>
      <c r="I541" s="1">
        <v>1385</v>
      </c>
      <c r="J541" s="3">
        <v>71462951</v>
      </c>
    </row>
    <row r="542" spans="1:10" ht="25.5" x14ac:dyDescent="0.25">
      <c r="A542" s="4">
        <v>589</v>
      </c>
      <c r="B542" s="5" t="s">
        <v>799</v>
      </c>
      <c r="C542" s="6" t="s">
        <v>135</v>
      </c>
      <c r="D542" s="6" t="s">
        <v>8</v>
      </c>
      <c r="E542" s="6" t="s">
        <v>4135</v>
      </c>
      <c r="F542" s="6" t="s">
        <v>3913</v>
      </c>
      <c r="G542" s="7">
        <v>39753</v>
      </c>
      <c r="H542" s="4">
        <v>287</v>
      </c>
      <c r="I542" s="4">
        <v>507</v>
      </c>
      <c r="J542" s="8">
        <v>12195470</v>
      </c>
    </row>
    <row r="543" spans="1:10" ht="25.5" x14ac:dyDescent="0.25">
      <c r="A543" s="1">
        <v>590</v>
      </c>
      <c r="B543" s="9" t="s">
        <v>800</v>
      </c>
      <c r="C543" s="2" t="s">
        <v>110</v>
      </c>
      <c r="D543" s="2" t="s">
        <v>111</v>
      </c>
      <c r="E543" s="6" t="s">
        <v>4140</v>
      </c>
      <c r="F543" s="2" t="s">
        <v>3918</v>
      </c>
      <c r="G543" s="10">
        <v>39756</v>
      </c>
      <c r="H543" s="1">
        <v>772</v>
      </c>
      <c r="I543" s="1">
        <v>1288</v>
      </c>
      <c r="J543" s="3">
        <v>61115093</v>
      </c>
    </row>
    <row r="544" spans="1:10" ht="30" x14ac:dyDescent="0.25">
      <c r="A544" s="4">
        <v>591</v>
      </c>
      <c r="B544" s="5" t="s">
        <v>801</v>
      </c>
      <c r="C544" s="6" t="s">
        <v>339</v>
      </c>
      <c r="D544" s="6" t="s">
        <v>100</v>
      </c>
      <c r="E544" s="6" t="s">
        <v>4135</v>
      </c>
      <c r="F544" s="6" t="s">
        <v>3913</v>
      </c>
      <c r="G544" s="7">
        <v>39757</v>
      </c>
      <c r="H544" s="4">
        <v>358</v>
      </c>
      <c r="I544" s="4">
        <v>650</v>
      </c>
      <c r="J544" s="8">
        <v>18120313</v>
      </c>
    </row>
    <row r="545" spans="1:10" ht="25.5" x14ac:dyDescent="0.25">
      <c r="A545" s="1">
        <v>592</v>
      </c>
      <c r="B545" s="9" t="s">
        <v>802</v>
      </c>
      <c r="C545" s="2" t="s">
        <v>579</v>
      </c>
      <c r="D545" s="2" t="s">
        <v>580</v>
      </c>
      <c r="E545" s="6" t="s">
        <v>4142</v>
      </c>
      <c r="F545" s="2" t="s">
        <v>3926</v>
      </c>
      <c r="G545" s="10">
        <v>39757</v>
      </c>
      <c r="H545" s="1">
        <v>931</v>
      </c>
      <c r="I545" s="1">
        <v>1742</v>
      </c>
      <c r="J545" s="3">
        <v>86918372</v>
      </c>
    </row>
    <row r="546" spans="1:10" ht="45" x14ac:dyDescent="0.25">
      <c r="A546" s="4">
        <v>593</v>
      </c>
      <c r="B546" s="5" t="s">
        <v>803</v>
      </c>
      <c r="C546" s="6" t="s">
        <v>804</v>
      </c>
      <c r="D546" s="6" t="s">
        <v>623</v>
      </c>
      <c r="E546" s="6" t="s">
        <v>4138</v>
      </c>
      <c r="F546" s="6" t="s">
        <v>3916</v>
      </c>
      <c r="G546" s="7">
        <v>39758</v>
      </c>
      <c r="H546" s="4">
        <v>566</v>
      </c>
      <c r="I546" s="4">
        <v>1080</v>
      </c>
      <c r="J546" s="8">
        <v>89928550</v>
      </c>
    </row>
    <row r="547" spans="1:10" ht="25.5" x14ac:dyDescent="0.25">
      <c r="A547" s="1">
        <v>594</v>
      </c>
      <c r="B547" s="9" t="s">
        <v>805</v>
      </c>
      <c r="C547" s="2" t="s">
        <v>99</v>
      </c>
      <c r="D547" s="2" t="s">
        <v>100</v>
      </c>
      <c r="E547" s="6" t="s">
        <v>4135</v>
      </c>
      <c r="F547" s="2" t="s">
        <v>3913</v>
      </c>
      <c r="G547" s="10">
        <v>39763</v>
      </c>
      <c r="H547" s="1">
        <v>238</v>
      </c>
      <c r="I547" s="1">
        <v>443</v>
      </c>
      <c r="J547" s="3">
        <v>10821433</v>
      </c>
    </row>
    <row r="548" spans="1:10" ht="45" x14ac:dyDescent="0.25">
      <c r="A548" s="4">
        <v>595</v>
      </c>
      <c r="B548" s="5" t="s">
        <v>806</v>
      </c>
      <c r="C548" s="6" t="s">
        <v>18</v>
      </c>
      <c r="D548" s="6" t="s">
        <v>2</v>
      </c>
      <c r="E548" s="6" t="s">
        <v>4135</v>
      </c>
      <c r="F548" s="6" t="s">
        <v>3913</v>
      </c>
      <c r="G548" s="7">
        <v>39763</v>
      </c>
      <c r="H548" s="4">
        <v>231</v>
      </c>
      <c r="I548" s="4">
        <v>389</v>
      </c>
      <c r="J548" s="8">
        <v>12156666</v>
      </c>
    </row>
    <row r="549" spans="1:10" ht="25.5" x14ac:dyDescent="0.25">
      <c r="A549" s="1">
        <v>596</v>
      </c>
      <c r="B549" s="9" t="s">
        <v>807</v>
      </c>
      <c r="C549" s="2" t="s">
        <v>714</v>
      </c>
      <c r="D549" s="2" t="s">
        <v>111</v>
      </c>
      <c r="E549" s="6" t="s">
        <v>4140</v>
      </c>
      <c r="F549" s="2" t="s">
        <v>3918</v>
      </c>
      <c r="G549" s="10">
        <v>39763</v>
      </c>
      <c r="H549" s="1">
        <v>804</v>
      </c>
      <c r="I549" s="1">
        <v>1476</v>
      </c>
      <c r="J549" s="3">
        <v>81398926</v>
      </c>
    </row>
    <row r="550" spans="1:10" ht="30" x14ac:dyDescent="0.25">
      <c r="A550" s="4">
        <v>597</v>
      </c>
      <c r="B550" s="5" t="s">
        <v>808</v>
      </c>
      <c r="C550" s="6" t="s">
        <v>530</v>
      </c>
      <c r="D550" s="6" t="s">
        <v>116</v>
      </c>
      <c r="E550" s="6" t="s">
        <v>4140</v>
      </c>
      <c r="F550" s="6" t="s">
        <v>3918</v>
      </c>
      <c r="G550" s="7">
        <v>39767</v>
      </c>
      <c r="H550" s="4">
        <v>864</v>
      </c>
      <c r="I550" s="4">
        <v>1395</v>
      </c>
      <c r="J550" s="8">
        <v>64137271</v>
      </c>
    </row>
    <row r="551" spans="1:10" ht="30" x14ac:dyDescent="0.25">
      <c r="A551" s="1">
        <v>598</v>
      </c>
      <c r="B551" s="9" t="s">
        <v>809</v>
      </c>
      <c r="C551" s="2" t="s">
        <v>71</v>
      </c>
      <c r="D551" s="2" t="s">
        <v>2</v>
      </c>
      <c r="E551" s="6" t="s">
        <v>4135</v>
      </c>
      <c r="F551" s="2" t="s">
        <v>3913</v>
      </c>
      <c r="G551" s="10">
        <v>39769</v>
      </c>
      <c r="H551" s="1">
        <v>538</v>
      </c>
      <c r="I551" s="1">
        <v>1115</v>
      </c>
      <c r="J551" s="3">
        <v>34431108</v>
      </c>
    </row>
    <row r="552" spans="1:10" ht="45" x14ac:dyDescent="0.25">
      <c r="A552" s="4">
        <v>599</v>
      </c>
      <c r="B552" s="5" t="s">
        <v>810</v>
      </c>
      <c r="C552" s="6" t="s">
        <v>811</v>
      </c>
      <c r="D552" s="6" t="s">
        <v>623</v>
      </c>
      <c r="E552" s="6" t="s">
        <v>4138</v>
      </c>
      <c r="F552" s="6" t="s">
        <v>3916</v>
      </c>
      <c r="G552" s="7">
        <v>39770</v>
      </c>
      <c r="H552" s="4">
        <v>618</v>
      </c>
      <c r="I552" s="4">
        <v>1037</v>
      </c>
      <c r="J552" s="8">
        <v>78801358</v>
      </c>
    </row>
    <row r="553" spans="1:10" ht="25.5" x14ac:dyDescent="0.25">
      <c r="A553" s="1">
        <v>600</v>
      </c>
      <c r="B553" s="9" t="s">
        <v>812</v>
      </c>
      <c r="C553" s="2" t="s">
        <v>813</v>
      </c>
      <c r="D553" s="2" t="s">
        <v>2</v>
      </c>
      <c r="E553" s="6" t="s">
        <v>4135</v>
      </c>
      <c r="F553" s="2" t="s">
        <v>3913</v>
      </c>
      <c r="G553" s="10">
        <v>39777</v>
      </c>
      <c r="H553" s="1">
        <v>231</v>
      </c>
      <c r="I553" s="1">
        <v>431</v>
      </c>
      <c r="J553" s="3">
        <v>10841246</v>
      </c>
    </row>
    <row r="554" spans="1:10" ht="30" x14ac:dyDescent="0.25">
      <c r="A554" s="4">
        <v>601</v>
      </c>
      <c r="B554" s="5" t="s">
        <v>814</v>
      </c>
      <c r="C554" s="6" t="s">
        <v>108</v>
      </c>
      <c r="D554" s="6" t="s">
        <v>8</v>
      </c>
      <c r="E554" s="6" t="s">
        <v>4135</v>
      </c>
      <c r="F554" s="6" t="s">
        <v>3913</v>
      </c>
      <c r="G554" s="7">
        <v>39781</v>
      </c>
      <c r="H554" s="4">
        <v>296</v>
      </c>
      <c r="I554" s="4">
        <v>598</v>
      </c>
      <c r="J554" s="8">
        <v>17009477</v>
      </c>
    </row>
    <row r="555" spans="1:10" ht="30" x14ac:dyDescent="0.25">
      <c r="A555" s="1">
        <v>602</v>
      </c>
      <c r="B555" s="9" t="s">
        <v>815</v>
      </c>
      <c r="C555" s="2" t="s">
        <v>362</v>
      </c>
      <c r="D555" s="2" t="s">
        <v>21</v>
      </c>
      <c r="E555" s="6" t="s">
        <v>4135</v>
      </c>
      <c r="F555" s="2" t="s">
        <v>3913</v>
      </c>
      <c r="G555" s="10">
        <v>39785</v>
      </c>
      <c r="H555" s="1">
        <v>383</v>
      </c>
      <c r="I555" s="1">
        <v>631</v>
      </c>
      <c r="J555" s="3">
        <v>12935585</v>
      </c>
    </row>
    <row r="556" spans="1:10" ht="38.25" x14ac:dyDescent="0.25">
      <c r="A556" s="4">
        <v>603</v>
      </c>
      <c r="B556" s="5" t="s">
        <v>816</v>
      </c>
      <c r="C556" s="6" t="s">
        <v>37</v>
      </c>
      <c r="D556" s="6" t="s">
        <v>13</v>
      </c>
      <c r="E556" s="6" t="s">
        <v>4135</v>
      </c>
      <c r="F556" s="6" t="s">
        <v>3913</v>
      </c>
      <c r="G556" s="7">
        <v>39791</v>
      </c>
      <c r="H556" s="4">
        <v>756</v>
      </c>
      <c r="I556" s="4">
        <v>1326</v>
      </c>
      <c r="J556" s="8">
        <v>42689655</v>
      </c>
    </row>
    <row r="557" spans="1:10" ht="45" x14ac:dyDescent="0.25">
      <c r="A557" s="1">
        <v>604</v>
      </c>
      <c r="B557" s="9" t="s">
        <v>817</v>
      </c>
      <c r="C557" s="2" t="s">
        <v>52</v>
      </c>
      <c r="D557" s="2" t="s">
        <v>53</v>
      </c>
      <c r="E557" s="6" t="s">
        <v>4138</v>
      </c>
      <c r="F557" s="2" t="s">
        <v>3916</v>
      </c>
      <c r="G557" s="10">
        <v>39792</v>
      </c>
      <c r="H557" s="1">
        <v>911</v>
      </c>
      <c r="I557" s="1">
        <v>1618</v>
      </c>
      <c r="J557" s="3">
        <v>121476454</v>
      </c>
    </row>
    <row r="558" spans="1:10" ht="30" x14ac:dyDescent="0.25">
      <c r="A558" s="4">
        <v>605</v>
      </c>
      <c r="B558" s="5" t="s">
        <v>818</v>
      </c>
      <c r="C558" s="6" t="s">
        <v>485</v>
      </c>
      <c r="D558" s="6" t="s">
        <v>214</v>
      </c>
      <c r="E558" s="6" t="s">
        <v>4135</v>
      </c>
      <c r="F558" s="6" t="s">
        <v>3913</v>
      </c>
      <c r="G558" s="7">
        <v>39792</v>
      </c>
      <c r="H558" s="4">
        <v>208</v>
      </c>
      <c r="I558" s="4">
        <v>397</v>
      </c>
      <c r="J558" s="8">
        <v>10687459</v>
      </c>
    </row>
    <row r="559" spans="1:10" ht="38.25" x14ac:dyDescent="0.25">
      <c r="A559" s="1">
        <v>606</v>
      </c>
      <c r="B559" s="9" t="s">
        <v>819</v>
      </c>
      <c r="C559" s="2" t="s">
        <v>37</v>
      </c>
      <c r="D559" s="2" t="s">
        <v>13</v>
      </c>
      <c r="E559" s="6" t="s">
        <v>4135</v>
      </c>
      <c r="F559" s="2" t="s">
        <v>3913</v>
      </c>
      <c r="G559" s="10">
        <v>39792</v>
      </c>
      <c r="H559" s="1">
        <v>692</v>
      </c>
      <c r="I559" s="1">
        <v>1137</v>
      </c>
      <c r="J559" s="3">
        <v>28370698</v>
      </c>
    </row>
    <row r="560" spans="1:10" ht="30" x14ac:dyDescent="0.25">
      <c r="A560" s="4">
        <v>607</v>
      </c>
      <c r="B560" s="5" t="s">
        <v>820</v>
      </c>
      <c r="C560" s="6" t="s">
        <v>247</v>
      </c>
      <c r="D560" s="6" t="s">
        <v>2</v>
      </c>
      <c r="E560" s="6" t="s">
        <v>4135</v>
      </c>
      <c r="F560" s="6" t="s">
        <v>3913</v>
      </c>
      <c r="G560" s="7">
        <v>39793</v>
      </c>
      <c r="H560" s="4">
        <v>291</v>
      </c>
      <c r="I560" s="4">
        <v>482</v>
      </c>
      <c r="J560" s="8">
        <v>7754856</v>
      </c>
    </row>
    <row r="561" spans="1:10" ht="30" x14ac:dyDescent="0.25">
      <c r="A561" s="1">
        <v>608</v>
      </c>
      <c r="B561" s="9" t="s">
        <v>821</v>
      </c>
      <c r="C561" s="2" t="s">
        <v>763</v>
      </c>
      <c r="D561" s="2" t="s">
        <v>86</v>
      </c>
      <c r="E561" s="6" t="s">
        <v>4138</v>
      </c>
      <c r="F561" s="2" t="s">
        <v>3916</v>
      </c>
      <c r="G561" s="10">
        <v>39798</v>
      </c>
      <c r="H561" s="1">
        <v>471</v>
      </c>
      <c r="I561" s="1">
        <v>842</v>
      </c>
      <c r="J561" s="3">
        <v>64597352</v>
      </c>
    </row>
    <row r="562" spans="1:10" ht="25.5" x14ac:dyDescent="0.25">
      <c r="A562" s="4">
        <v>609</v>
      </c>
      <c r="B562" s="5" t="s">
        <v>822</v>
      </c>
      <c r="C562" s="6" t="s">
        <v>23</v>
      </c>
      <c r="D562" s="6" t="s">
        <v>21</v>
      </c>
      <c r="E562" s="6" t="s">
        <v>4135</v>
      </c>
      <c r="F562" s="6" t="s">
        <v>3913</v>
      </c>
      <c r="G562" s="7">
        <v>39799</v>
      </c>
      <c r="H562" s="4">
        <v>478</v>
      </c>
      <c r="I562" s="4">
        <v>787</v>
      </c>
      <c r="J562" s="8">
        <v>18144714</v>
      </c>
    </row>
    <row r="563" spans="1:10" ht="38.25" x14ac:dyDescent="0.25">
      <c r="A563" s="1">
        <v>610</v>
      </c>
      <c r="B563" s="9" t="s">
        <v>823</v>
      </c>
      <c r="C563" s="2" t="s">
        <v>32</v>
      </c>
      <c r="D563" s="2" t="s">
        <v>13</v>
      </c>
      <c r="E563" s="6" t="s">
        <v>4135</v>
      </c>
      <c r="F563" s="2" t="s">
        <v>3913</v>
      </c>
      <c r="G563" s="10">
        <v>39802</v>
      </c>
      <c r="H563" s="1">
        <v>590</v>
      </c>
      <c r="I563" s="1">
        <v>1102</v>
      </c>
      <c r="J563" s="3">
        <v>31944934</v>
      </c>
    </row>
    <row r="564" spans="1:10" ht="30" x14ac:dyDescent="0.25">
      <c r="A564" s="4">
        <v>611</v>
      </c>
      <c r="B564" s="5" t="s">
        <v>824</v>
      </c>
      <c r="C564" s="6" t="s">
        <v>704</v>
      </c>
      <c r="D564" s="6" t="s">
        <v>53</v>
      </c>
      <c r="E564" s="6" t="s">
        <v>4138</v>
      </c>
      <c r="F564" s="6" t="s">
        <v>3916</v>
      </c>
      <c r="G564" s="7">
        <v>39802</v>
      </c>
      <c r="H564" s="4">
        <v>756</v>
      </c>
      <c r="I564" s="4">
        <v>1300</v>
      </c>
      <c r="J564" s="8">
        <v>62602611</v>
      </c>
    </row>
    <row r="565" spans="1:10" ht="25.5" x14ac:dyDescent="0.25">
      <c r="A565" s="1">
        <v>612</v>
      </c>
      <c r="B565" s="9" t="s">
        <v>825</v>
      </c>
      <c r="C565" s="2" t="s">
        <v>150</v>
      </c>
      <c r="D565" s="2" t="s">
        <v>60</v>
      </c>
      <c r="E565" s="6" t="s">
        <v>4139</v>
      </c>
      <c r="F565" s="2" t="s">
        <v>3917</v>
      </c>
      <c r="G565" s="10">
        <v>39805</v>
      </c>
      <c r="H565" s="1">
        <v>1667</v>
      </c>
      <c r="I565" s="1">
        <v>2637</v>
      </c>
      <c r="J565" s="3">
        <v>122258456</v>
      </c>
    </row>
    <row r="566" spans="1:10" ht="25.5" x14ac:dyDescent="0.25">
      <c r="A566" s="4">
        <v>614</v>
      </c>
      <c r="B566" s="5" t="s">
        <v>826</v>
      </c>
      <c r="C566" s="6" t="s">
        <v>171</v>
      </c>
      <c r="D566" s="6" t="s">
        <v>111</v>
      </c>
      <c r="E566" s="6" t="s">
        <v>4140</v>
      </c>
      <c r="F566" s="6" t="s">
        <v>3918</v>
      </c>
      <c r="G566" s="7">
        <v>39808</v>
      </c>
      <c r="H566" s="4">
        <v>450</v>
      </c>
      <c r="I566" s="4">
        <v>784</v>
      </c>
      <c r="J566" s="8">
        <v>39962595</v>
      </c>
    </row>
    <row r="567" spans="1:10" ht="30" x14ac:dyDescent="0.25">
      <c r="A567" s="1">
        <v>615</v>
      </c>
      <c r="B567" s="9" t="s">
        <v>827</v>
      </c>
      <c r="C567" s="2" t="s">
        <v>391</v>
      </c>
      <c r="D567" s="2" t="s">
        <v>214</v>
      </c>
      <c r="E567" s="6" t="s">
        <v>4135</v>
      </c>
      <c r="F567" s="2" t="s">
        <v>3913</v>
      </c>
      <c r="G567" s="10">
        <v>39809</v>
      </c>
      <c r="H567" s="1">
        <v>807</v>
      </c>
      <c r="I567" s="1">
        <v>1513</v>
      </c>
      <c r="J567" s="3">
        <v>35360444</v>
      </c>
    </row>
    <row r="568" spans="1:10" ht="45" x14ac:dyDescent="0.25">
      <c r="A568" s="4">
        <v>616</v>
      </c>
      <c r="B568" s="5" t="s">
        <v>828</v>
      </c>
      <c r="C568" s="6" t="s">
        <v>740</v>
      </c>
      <c r="D568" s="6" t="s">
        <v>44</v>
      </c>
      <c r="E568" s="6" t="s">
        <v>4138</v>
      </c>
      <c r="F568" s="6" t="s">
        <v>3916</v>
      </c>
      <c r="G568" s="7">
        <v>39811</v>
      </c>
      <c r="H568" s="4">
        <v>645</v>
      </c>
      <c r="I568" s="4">
        <v>967</v>
      </c>
      <c r="J568" s="8">
        <v>40147061</v>
      </c>
    </row>
    <row r="569" spans="1:10" ht="25.5" x14ac:dyDescent="0.25">
      <c r="A569" s="1">
        <v>617</v>
      </c>
      <c r="B569" s="9" t="s">
        <v>829</v>
      </c>
      <c r="C569" s="2" t="s">
        <v>706</v>
      </c>
      <c r="D569" s="2" t="s">
        <v>53</v>
      </c>
      <c r="E569" s="6" t="s">
        <v>4138</v>
      </c>
      <c r="F569" s="2" t="s">
        <v>3916</v>
      </c>
      <c r="G569" s="10">
        <v>39811</v>
      </c>
      <c r="H569" s="1">
        <v>557</v>
      </c>
      <c r="I569" s="1">
        <v>1015</v>
      </c>
      <c r="J569" s="3">
        <v>65643366</v>
      </c>
    </row>
    <row r="570" spans="1:10" ht="30" x14ac:dyDescent="0.25">
      <c r="A570" s="4">
        <v>618</v>
      </c>
      <c r="B570" s="5" t="s">
        <v>830</v>
      </c>
      <c r="C570" s="6" t="s">
        <v>362</v>
      </c>
      <c r="D570" s="6" t="s">
        <v>21</v>
      </c>
      <c r="E570" s="6" t="s">
        <v>4135</v>
      </c>
      <c r="F570" s="6" t="s">
        <v>3913</v>
      </c>
      <c r="G570" s="7">
        <v>39811</v>
      </c>
      <c r="H570" s="4">
        <v>340</v>
      </c>
      <c r="I570" s="4">
        <v>549</v>
      </c>
      <c r="J570" s="8">
        <v>12490371</v>
      </c>
    </row>
    <row r="571" spans="1:10" ht="25.5" x14ac:dyDescent="0.25">
      <c r="A571" s="1">
        <v>619</v>
      </c>
      <c r="B571" s="9" t="s">
        <v>831</v>
      </c>
      <c r="C571" s="2" t="s">
        <v>150</v>
      </c>
      <c r="D571" s="2" t="s">
        <v>60</v>
      </c>
      <c r="E571" s="6" t="s">
        <v>4139</v>
      </c>
      <c r="F571" s="2" t="s">
        <v>3917</v>
      </c>
      <c r="G571" s="10">
        <v>39811</v>
      </c>
      <c r="H571" s="1">
        <v>841</v>
      </c>
      <c r="I571" s="1">
        <v>1406</v>
      </c>
      <c r="J571" s="3">
        <v>68261561</v>
      </c>
    </row>
    <row r="572" spans="1:10" ht="38.25" x14ac:dyDescent="0.25">
      <c r="A572" s="4">
        <v>620</v>
      </c>
      <c r="B572" s="5" t="s">
        <v>832</v>
      </c>
      <c r="C572" s="6" t="s">
        <v>37</v>
      </c>
      <c r="D572" s="6" t="s">
        <v>13</v>
      </c>
      <c r="E572" s="6" t="s">
        <v>4135</v>
      </c>
      <c r="F572" s="6" t="s">
        <v>3913</v>
      </c>
      <c r="G572" s="7">
        <v>39811</v>
      </c>
      <c r="H572" s="4">
        <v>267</v>
      </c>
      <c r="I572" s="4">
        <v>392</v>
      </c>
      <c r="J572" s="8">
        <v>13267090</v>
      </c>
    </row>
    <row r="573" spans="1:10" ht="38.25" x14ac:dyDescent="0.25">
      <c r="A573" s="1">
        <v>621</v>
      </c>
      <c r="B573" s="9" t="s">
        <v>833</v>
      </c>
      <c r="C573" s="2" t="s">
        <v>834</v>
      </c>
      <c r="D573" s="2" t="s">
        <v>103</v>
      </c>
      <c r="E573" s="6" t="s">
        <v>4135</v>
      </c>
      <c r="F573" s="2" t="s">
        <v>3913</v>
      </c>
      <c r="G573" s="10">
        <v>39812</v>
      </c>
      <c r="H573" s="1">
        <v>211</v>
      </c>
      <c r="I573" s="1">
        <v>372</v>
      </c>
      <c r="J573" s="3">
        <v>13015431</v>
      </c>
    </row>
    <row r="574" spans="1:10" ht="38.25" x14ac:dyDescent="0.25">
      <c r="A574" s="4">
        <v>622</v>
      </c>
      <c r="B574" s="5" t="s">
        <v>835</v>
      </c>
      <c r="C574" s="6" t="s">
        <v>39</v>
      </c>
      <c r="D574" s="6" t="s">
        <v>13</v>
      </c>
      <c r="E574" s="6" t="s">
        <v>4135</v>
      </c>
      <c r="F574" s="6" t="s">
        <v>3913</v>
      </c>
      <c r="G574" s="7">
        <v>39812</v>
      </c>
      <c r="H574" s="4">
        <v>220</v>
      </c>
      <c r="I574" s="4">
        <v>353</v>
      </c>
      <c r="J574" s="8">
        <v>11175959</v>
      </c>
    </row>
    <row r="575" spans="1:10" ht="25.5" x14ac:dyDescent="0.25">
      <c r="A575" s="1">
        <v>623</v>
      </c>
      <c r="B575" s="9" t="s">
        <v>836</v>
      </c>
      <c r="C575" s="2" t="s">
        <v>108</v>
      </c>
      <c r="D575" s="2" t="s">
        <v>8</v>
      </c>
      <c r="E575" s="6" t="s">
        <v>4135</v>
      </c>
      <c r="F575" s="2" t="s">
        <v>3913</v>
      </c>
      <c r="G575" s="10">
        <v>39813</v>
      </c>
      <c r="H575" s="1">
        <v>240</v>
      </c>
      <c r="I575" s="1">
        <v>519</v>
      </c>
      <c r="J575" s="3">
        <v>11846516</v>
      </c>
    </row>
    <row r="576" spans="1:10" ht="30" x14ac:dyDescent="0.25">
      <c r="A576" s="4">
        <v>624</v>
      </c>
      <c r="B576" s="5" t="s">
        <v>837</v>
      </c>
      <c r="C576" s="6" t="s">
        <v>482</v>
      </c>
      <c r="D576" s="6" t="s">
        <v>214</v>
      </c>
      <c r="E576" s="6" t="s">
        <v>4135</v>
      </c>
      <c r="F576" s="6" t="s">
        <v>3913</v>
      </c>
      <c r="G576" s="7">
        <v>39819</v>
      </c>
      <c r="H576" s="4">
        <v>378</v>
      </c>
      <c r="I576" s="4">
        <v>705</v>
      </c>
      <c r="J576" s="8">
        <v>16908398</v>
      </c>
    </row>
    <row r="577" spans="1:10" ht="25.5" x14ac:dyDescent="0.25">
      <c r="A577" s="1">
        <v>625</v>
      </c>
      <c r="B577" s="9" t="s">
        <v>838</v>
      </c>
      <c r="C577" s="2" t="s">
        <v>1</v>
      </c>
      <c r="D577" s="2" t="s">
        <v>2</v>
      </c>
      <c r="E577" s="6" t="s">
        <v>4135</v>
      </c>
      <c r="F577" s="2" t="s">
        <v>3913</v>
      </c>
      <c r="G577" s="10">
        <v>39819</v>
      </c>
      <c r="H577" s="1">
        <v>185</v>
      </c>
      <c r="I577" s="1">
        <v>382</v>
      </c>
      <c r="J577" s="3">
        <v>12215387</v>
      </c>
    </row>
    <row r="578" spans="1:10" ht="25.5" x14ac:dyDescent="0.25">
      <c r="A578" s="4">
        <v>626</v>
      </c>
      <c r="B578" s="5" t="s">
        <v>839</v>
      </c>
      <c r="C578" s="6" t="s">
        <v>840</v>
      </c>
      <c r="D578" s="6" t="s">
        <v>157</v>
      </c>
      <c r="E578" s="6" t="s">
        <v>4140</v>
      </c>
      <c r="F578" s="6" t="s">
        <v>3918</v>
      </c>
      <c r="G578" s="7">
        <v>39819</v>
      </c>
      <c r="H578" s="4">
        <v>778</v>
      </c>
      <c r="I578" s="4">
        <v>1295</v>
      </c>
      <c r="J578" s="8">
        <v>62445732</v>
      </c>
    </row>
    <row r="579" spans="1:10" ht="38.25" x14ac:dyDescent="0.25">
      <c r="A579" s="1">
        <v>627</v>
      </c>
      <c r="B579" s="9" t="s">
        <v>841</v>
      </c>
      <c r="C579" s="2" t="s">
        <v>39</v>
      </c>
      <c r="D579" s="2" t="s">
        <v>13</v>
      </c>
      <c r="E579" s="6" t="s">
        <v>4135</v>
      </c>
      <c r="F579" s="2" t="s">
        <v>3913</v>
      </c>
      <c r="G579" s="10">
        <v>39823</v>
      </c>
      <c r="H579" s="1">
        <v>472</v>
      </c>
      <c r="I579" s="1">
        <v>843</v>
      </c>
      <c r="J579" s="3">
        <v>27976139</v>
      </c>
    </row>
    <row r="580" spans="1:10" ht="25.5" x14ac:dyDescent="0.25">
      <c r="A580" s="4">
        <v>628</v>
      </c>
      <c r="B580" s="5" t="s">
        <v>842</v>
      </c>
      <c r="C580" s="6" t="s">
        <v>135</v>
      </c>
      <c r="D580" s="6" t="s">
        <v>8</v>
      </c>
      <c r="E580" s="6" t="s">
        <v>4135</v>
      </c>
      <c r="F580" s="6" t="s">
        <v>3913</v>
      </c>
      <c r="G580" s="7">
        <v>39826</v>
      </c>
      <c r="H580" s="4">
        <v>274</v>
      </c>
      <c r="I580" s="4">
        <v>457</v>
      </c>
      <c r="J580" s="8">
        <v>10533465</v>
      </c>
    </row>
    <row r="581" spans="1:10" ht="25.5" x14ac:dyDescent="0.25">
      <c r="A581" s="1">
        <v>629</v>
      </c>
      <c r="B581" s="9" t="s">
        <v>843</v>
      </c>
      <c r="C581" s="2" t="s">
        <v>10</v>
      </c>
      <c r="D581" s="2" t="s">
        <v>8</v>
      </c>
      <c r="E581" s="6" t="s">
        <v>4135</v>
      </c>
      <c r="F581" s="2" t="s">
        <v>3913</v>
      </c>
      <c r="G581" s="10">
        <v>39828</v>
      </c>
      <c r="H581" s="1">
        <v>227</v>
      </c>
      <c r="I581" s="1">
        <v>432</v>
      </c>
      <c r="J581" s="3">
        <v>9735491</v>
      </c>
    </row>
    <row r="582" spans="1:10" ht="38.25" x14ac:dyDescent="0.25">
      <c r="A582" s="4">
        <v>630</v>
      </c>
      <c r="B582" s="5" t="s">
        <v>844</v>
      </c>
      <c r="C582" s="6" t="s">
        <v>211</v>
      </c>
      <c r="D582" s="6" t="s">
        <v>103</v>
      </c>
      <c r="E582" s="6" t="s">
        <v>4135</v>
      </c>
      <c r="F582" s="6" t="s">
        <v>3913</v>
      </c>
      <c r="G582" s="7">
        <v>39829</v>
      </c>
      <c r="H582" s="4">
        <v>330</v>
      </c>
      <c r="I582" s="4">
        <v>561</v>
      </c>
      <c r="J582" s="8">
        <v>14904619</v>
      </c>
    </row>
    <row r="583" spans="1:10" ht="30" x14ac:dyDescent="0.25">
      <c r="A583" s="1">
        <v>631</v>
      </c>
      <c r="B583" s="9" t="s">
        <v>845</v>
      </c>
      <c r="C583" s="2" t="s">
        <v>813</v>
      </c>
      <c r="D583" s="2" t="s">
        <v>2</v>
      </c>
      <c r="E583" s="6" t="s">
        <v>4135</v>
      </c>
      <c r="F583" s="2" t="s">
        <v>3913</v>
      </c>
      <c r="G583" s="10">
        <v>39832</v>
      </c>
      <c r="H583" s="1">
        <v>252</v>
      </c>
      <c r="I583" s="1">
        <v>395</v>
      </c>
      <c r="J583" s="3">
        <v>13415159</v>
      </c>
    </row>
    <row r="584" spans="1:10" ht="30" x14ac:dyDescent="0.25">
      <c r="A584" s="4">
        <v>632</v>
      </c>
      <c r="B584" s="5" t="s">
        <v>846</v>
      </c>
      <c r="C584" s="6" t="s">
        <v>97</v>
      </c>
      <c r="D584" s="6" t="s">
        <v>21</v>
      </c>
      <c r="E584" s="6" t="s">
        <v>4135</v>
      </c>
      <c r="F584" s="6" t="s">
        <v>3913</v>
      </c>
      <c r="G584" s="7">
        <v>39833</v>
      </c>
      <c r="H584" s="4">
        <v>626</v>
      </c>
      <c r="I584" s="4">
        <v>1115</v>
      </c>
      <c r="J584" s="8">
        <v>27045775</v>
      </c>
    </row>
    <row r="585" spans="1:10" ht="38.25" x14ac:dyDescent="0.25">
      <c r="A585" s="1">
        <v>633</v>
      </c>
      <c r="B585" s="9" t="s">
        <v>847</v>
      </c>
      <c r="C585" s="2" t="s">
        <v>309</v>
      </c>
      <c r="D585" s="2" t="s">
        <v>103</v>
      </c>
      <c r="E585" s="6" t="s">
        <v>4135</v>
      </c>
      <c r="F585" s="2" t="s">
        <v>3913</v>
      </c>
      <c r="G585" s="10">
        <v>39833</v>
      </c>
      <c r="H585" s="1">
        <v>525</v>
      </c>
      <c r="I585" s="1">
        <v>960</v>
      </c>
      <c r="J585" s="3">
        <v>18988325</v>
      </c>
    </row>
    <row r="586" spans="1:10" ht="30" x14ac:dyDescent="0.25">
      <c r="A586" s="4">
        <v>634</v>
      </c>
      <c r="B586" s="5" t="s">
        <v>848</v>
      </c>
      <c r="C586" s="6" t="s">
        <v>811</v>
      </c>
      <c r="D586" s="6" t="s">
        <v>623</v>
      </c>
      <c r="E586" s="6" t="s">
        <v>4138</v>
      </c>
      <c r="F586" s="6" t="s">
        <v>3916</v>
      </c>
      <c r="G586" s="7">
        <v>39833</v>
      </c>
      <c r="H586" s="4">
        <v>897</v>
      </c>
      <c r="I586" s="4">
        <v>1430</v>
      </c>
      <c r="J586" s="8">
        <v>68586950</v>
      </c>
    </row>
    <row r="587" spans="1:10" ht="25.5" x14ac:dyDescent="0.25">
      <c r="A587" s="1">
        <v>635</v>
      </c>
      <c r="B587" s="9" t="s">
        <v>849</v>
      </c>
      <c r="C587" s="2" t="s">
        <v>850</v>
      </c>
      <c r="D587" s="2" t="s">
        <v>218</v>
      </c>
      <c r="E587" s="6" t="s">
        <v>4137</v>
      </c>
      <c r="F587" s="2" t="s">
        <v>3922</v>
      </c>
      <c r="G587" s="10">
        <v>39834</v>
      </c>
      <c r="H587" s="1">
        <v>1237</v>
      </c>
      <c r="I587" s="1">
        <v>2047</v>
      </c>
      <c r="J587" s="3">
        <v>73848733</v>
      </c>
    </row>
    <row r="588" spans="1:10" ht="25.5" x14ac:dyDescent="0.25">
      <c r="A588" s="4">
        <v>637</v>
      </c>
      <c r="B588" s="5" t="s">
        <v>851</v>
      </c>
      <c r="C588" s="6" t="s">
        <v>270</v>
      </c>
      <c r="D588" s="6" t="s">
        <v>16</v>
      </c>
      <c r="E588" s="6" t="s">
        <v>4135</v>
      </c>
      <c r="F588" s="6" t="s">
        <v>3913</v>
      </c>
      <c r="G588" s="7">
        <v>39836</v>
      </c>
      <c r="H588" s="4">
        <v>549</v>
      </c>
      <c r="I588" s="4">
        <v>1066</v>
      </c>
      <c r="J588" s="8">
        <v>32596146</v>
      </c>
    </row>
    <row r="589" spans="1:10" ht="30" x14ac:dyDescent="0.25">
      <c r="A589" s="1">
        <v>638</v>
      </c>
      <c r="B589" s="9" t="s">
        <v>852</v>
      </c>
      <c r="C589" s="2" t="s">
        <v>133</v>
      </c>
      <c r="D589" s="2" t="s">
        <v>8</v>
      </c>
      <c r="E589" s="6" t="s">
        <v>4135</v>
      </c>
      <c r="F589" s="2" t="s">
        <v>3913</v>
      </c>
      <c r="G589" s="10">
        <v>39837</v>
      </c>
      <c r="H589" s="1">
        <v>213</v>
      </c>
      <c r="I589" s="1">
        <v>438</v>
      </c>
      <c r="J589" s="3">
        <v>13227702</v>
      </c>
    </row>
    <row r="590" spans="1:10" ht="45" x14ac:dyDescent="0.25">
      <c r="A590" s="4">
        <v>639</v>
      </c>
      <c r="B590" s="5" t="s">
        <v>853</v>
      </c>
      <c r="C590" s="6" t="s">
        <v>164</v>
      </c>
      <c r="D590" s="6" t="s">
        <v>162</v>
      </c>
      <c r="E590" s="6" t="s">
        <v>4137</v>
      </c>
      <c r="F590" s="6" t="s">
        <v>3914</v>
      </c>
      <c r="G590" s="7">
        <v>39837</v>
      </c>
      <c r="H590" s="4">
        <v>370</v>
      </c>
      <c r="I590" s="4">
        <v>757</v>
      </c>
      <c r="J590" s="8">
        <v>37484548</v>
      </c>
    </row>
    <row r="591" spans="1:10" ht="38.25" x14ac:dyDescent="0.25">
      <c r="A591" s="1">
        <v>640</v>
      </c>
      <c r="B591" s="9" t="s">
        <v>854</v>
      </c>
      <c r="C591" s="2" t="s">
        <v>519</v>
      </c>
      <c r="D591" s="2" t="s">
        <v>217</v>
      </c>
      <c r="E591" s="6" t="s">
        <v>4142</v>
      </c>
      <c r="F591" s="2" t="s">
        <v>3922</v>
      </c>
      <c r="G591" s="10">
        <v>39841</v>
      </c>
      <c r="H591" s="1">
        <v>551</v>
      </c>
      <c r="I591" s="1">
        <v>926</v>
      </c>
      <c r="J591" s="3">
        <v>39230763</v>
      </c>
    </row>
    <row r="592" spans="1:10" ht="30" x14ac:dyDescent="0.25">
      <c r="A592" s="4">
        <v>641</v>
      </c>
      <c r="B592" s="5" t="s">
        <v>855</v>
      </c>
      <c r="C592" s="6" t="s">
        <v>856</v>
      </c>
      <c r="D592" s="6" t="s">
        <v>43</v>
      </c>
      <c r="E592" s="6" t="s">
        <v>4137</v>
      </c>
      <c r="F592" s="6" t="s">
        <v>3914</v>
      </c>
      <c r="G592" s="7">
        <v>39841</v>
      </c>
      <c r="H592" s="4">
        <v>342</v>
      </c>
      <c r="I592" s="4">
        <v>593</v>
      </c>
      <c r="J592" s="8">
        <v>28883067</v>
      </c>
    </row>
    <row r="593" spans="1:10" ht="30" x14ac:dyDescent="0.25">
      <c r="A593" s="1">
        <v>642</v>
      </c>
      <c r="B593" s="9" t="s">
        <v>857</v>
      </c>
      <c r="C593" s="2" t="s">
        <v>681</v>
      </c>
      <c r="D593" s="2" t="s">
        <v>570</v>
      </c>
      <c r="E593" s="6" t="s">
        <v>4142</v>
      </c>
      <c r="F593" s="2" t="s">
        <v>3926</v>
      </c>
      <c r="G593" s="10">
        <v>39841</v>
      </c>
      <c r="H593" s="1">
        <v>1299</v>
      </c>
      <c r="I593" s="1">
        <v>2307</v>
      </c>
      <c r="J593" s="3">
        <v>92746072</v>
      </c>
    </row>
    <row r="594" spans="1:10" ht="30" x14ac:dyDescent="0.25">
      <c r="A594" s="4">
        <v>643</v>
      </c>
      <c r="B594" s="5" t="s">
        <v>858</v>
      </c>
      <c r="C594" s="6" t="s">
        <v>1</v>
      </c>
      <c r="D594" s="6" t="s">
        <v>2</v>
      </c>
      <c r="E594" s="6" t="s">
        <v>4135</v>
      </c>
      <c r="F594" s="6" t="s">
        <v>3913</v>
      </c>
      <c r="G594" s="7">
        <v>39842</v>
      </c>
      <c r="H594" s="4">
        <v>305</v>
      </c>
      <c r="I594" s="4">
        <v>521</v>
      </c>
      <c r="J594" s="8">
        <v>19067852</v>
      </c>
    </row>
    <row r="595" spans="1:10" ht="30" x14ac:dyDescent="0.25">
      <c r="A595" s="1">
        <v>644</v>
      </c>
      <c r="B595" s="9" t="s">
        <v>859</v>
      </c>
      <c r="C595" s="2" t="s">
        <v>235</v>
      </c>
      <c r="D595" s="2" t="s">
        <v>236</v>
      </c>
      <c r="E595" s="6" t="s">
        <v>4137</v>
      </c>
      <c r="F595" s="2" t="s">
        <v>3922</v>
      </c>
      <c r="G595" s="10">
        <v>39842</v>
      </c>
      <c r="H595" s="1">
        <v>874</v>
      </c>
      <c r="I595" s="1">
        <v>1768</v>
      </c>
      <c r="J595" s="3">
        <v>74593821</v>
      </c>
    </row>
    <row r="596" spans="1:10" ht="30" x14ac:dyDescent="0.25">
      <c r="A596" s="4">
        <v>645</v>
      </c>
      <c r="B596" s="5" t="s">
        <v>860</v>
      </c>
      <c r="C596" s="6" t="s">
        <v>453</v>
      </c>
      <c r="D596" s="6" t="s">
        <v>214</v>
      </c>
      <c r="E596" s="6" t="s">
        <v>4135</v>
      </c>
      <c r="F596" s="6" t="s">
        <v>3913</v>
      </c>
      <c r="G596" s="7">
        <v>39844</v>
      </c>
      <c r="H596" s="4">
        <v>362</v>
      </c>
      <c r="I596" s="4">
        <v>643</v>
      </c>
      <c r="J596" s="8">
        <v>20107385</v>
      </c>
    </row>
    <row r="597" spans="1:10" ht="30" x14ac:dyDescent="0.25">
      <c r="A597" s="1">
        <v>646</v>
      </c>
      <c r="B597" s="9" t="s">
        <v>861</v>
      </c>
      <c r="C597" s="2" t="s">
        <v>862</v>
      </c>
      <c r="D597" s="2" t="s">
        <v>570</v>
      </c>
      <c r="E597" s="6" t="s">
        <v>4142</v>
      </c>
      <c r="F597" s="2" t="s">
        <v>3926</v>
      </c>
      <c r="G597" s="10">
        <v>39844</v>
      </c>
      <c r="H597" s="1">
        <v>1177</v>
      </c>
      <c r="I597" s="1">
        <v>2073</v>
      </c>
      <c r="J597" s="3">
        <v>97449281</v>
      </c>
    </row>
    <row r="598" spans="1:10" ht="45" x14ac:dyDescent="0.25">
      <c r="A598" s="4">
        <v>647</v>
      </c>
      <c r="B598" s="5" t="s">
        <v>863</v>
      </c>
      <c r="C598" s="6" t="s">
        <v>716</v>
      </c>
      <c r="D598" s="6" t="s">
        <v>86</v>
      </c>
      <c r="E598" s="6" t="s">
        <v>4138</v>
      </c>
      <c r="F598" s="6" t="s">
        <v>3916</v>
      </c>
      <c r="G598" s="7">
        <v>39844</v>
      </c>
      <c r="H598" s="4">
        <v>893</v>
      </c>
      <c r="I598" s="4">
        <v>1543</v>
      </c>
      <c r="J598" s="8">
        <v>85726844</v>
      </c>
    </row>
    <row r="599" spans="1:10" ht="30" x14ac:dyDescent="0.25">
      <c r="A599" s="1">
        <v>648</v>
      </c>
      <c r="B599" s="9" t="s">
        <v>864</v>
      </c>
      <c r="C599" s="2" t="s">
        <v>55</v>
      </c>
      <c r="D599" s="2" t="s">
        <v>43</v>
      </c>
      <c r="E599" s="6" t="s">
        <v>4137</v>
      </c>
      <c r="F599" s="2" t="s">
        <v>3914</v>
      </c>
      <c r="G599" s="10">
        <v>39844</v>
      </c>
      <c r="H599" s="1">
        <v>275</v>
      </c>
      <c r="I599" s="1">
        <v>517</v>
      </c>
      <c r="J599" s="3">
        <v>32591056</v>
      </c>
    </row>
    <row r="600" spans="1:10" ht="25.5" x14ac:dyDescent="0.25">
      <c r="A600" s="4">
        <v>649</v>
      </c>
      <c r="B600" s="5" t="s">
        <v>865</v>
      </c>
      <c r="C600" s="6" t="s">
        <v>238</v>
      </c>
      <c r="D600" s="6" t="s">
        <v>236</v>
      </c>
      <c r="E600" s="6" t="s">
        <v>4137</v>
      </c>
      <c r="F600" s="6" t="s">
        <v>3922</v>
      </c>
      <c r="G600" s="7">
        <v>39848</v>
      </c>
      <c r="H600" s="4">
        <v>701</v>
      </c>
      <c r="I600" s="4">
        <v>1310</v>
      </c>
      <c r="J600" s="8">
        <v>49885977</v>
      </c>
    </row>
    <row r="601" spans="1:10" ht="45" x14ac:dyDescent="0.25">
      <c r="A601" s="1">
        <v>650</v>
      </c>
      <c r="B601" s="9" t="s">
        <v>866</v>
      </c>
      <c r="C601" s="2" t="s">
        <v>145</v>
      </c>
      <c r="D601" s="2" t="s">
        <v>53</v>
      </c>
      <c r="E601" s="6" t="s">
        <v>4138</v>
      </c>
      <c r="F601" s="2" t="s">
        <v>3916</v>
      </c>
      <c r="G601" s="10">
        <v>39848</v>
      </c>
      <c r="H601" s="1">
        <v>753</v>
      </c>
      <c r="I601" s="1">
        <v>1279</v>
      </c>
      <c r="J601" s="3">
        <v>97983763</v>
      </c>
    </row>
    <row r="602" spans="1:10" ht="25.5" x14ac:dyDescent="0.25">
      <c r="A602" s="4">
        <v>651</v>
      </c>
      <c r="B602" s="5" t="s">
        <v>867</v>
      </c>
      <c r="C602" s="6" t="s">
        <v>424</v>
      </c>
      <c r="D602" s="6" t="s">
        <v>16</v>
      </c>
      <c r="E602" s="6" t="s">
        <v>4135</v>
      </c>
      <c r="F602" s="6" t="s">
        <v>3913</v>
      </c>
      <c r="G602" s="7">
        <v>39849</v>
      </c>
      <c r="H602" s="4">
        <v>734</v>
      </c>
      <c r="I602" s="4">
        <v>1411</v>
      </c>
      <c r="J602" s="8">
        <v>28643979</v>
      </c>
    </row>
    <row r="603" spans="1:10" ht="45" x14ac:dyDescent="0.25">
      <c r="A603" s="1">
        <v>652</v>
      </c>
      <c r="B603" s="9" t="s">
        <v>868</v>
      </c>
      <c r="C603" s="2" t="s">
        <v>612</v>
      </c>
      <c r="D603" s="2" t="s">
        <v>243</v>
      </c>
      <c r="E603" s="6" t="s">
        <v>4138</v>
      </c>
      <c r="F603" s="2" t="s">
        <v>3922</v>
      </c>
      <c r="G603" s="10">
        <v>39853</v>
      </c>
      <c r="H603" s="1">
        <v>993</v>
      </c>
      <c r="I603" s="1">
        <v>1628</v>
      </c>
      <c r="J603" s="3">
        <v>80155412</v>
      </c>
    </row>
    <row r="604" spans="1:10" ht="45" x14ac:dyDescent="0.25">
      <c r="A604" s="4">
        <v>653</v>
      </c>
      <c r="B604" s="5" t="s">
        <v>869</v>
      </c>
      <c r="C604" s="6" t="s">
        <v>626</v>
      </c>
      <c r="D604" s="6" t="s">
        <v>623</v>
      </c>
      <c r="E604" s="6" t="s">
        <v>4138</v>
      </c>
      <c r="F604" s="6" t="s">
        <v>3916</v>
      </c>
      <c r="G604" s="7">
        <v>39854</v>
      </c>
      <c r="H604" s="4">
        <v>1259</v>
      </c>
      <c r="I604" s="4">
        <v>2043</v>
      </c>
      <c r="J604" s="8">
        <v>121409214</v>
      </c>
    </row>
    <row r="605" spans="1:10" ht="30" x14ac:dyDescent="0.25">
      <c r="A605" s="1">
        <v>654</v>
      </c>
      <c r="B605" s="9" t="s">
        <v>870</v>
      </c>
      <c r="C605" s="2" t="s">
        <v>7</v>
      </c>
      <c r="D605" s="2" t="s">
        <v>8</v>
      </c>
      <c r="E605" s="6" t="s">
        <v>4135</v>
      </c>
      <c r="F605" s="2" t="s">
        <v>3913</v>
      </c>
      <c r="G605" s="10">
        <v>39854</v>
      </c>
      <c r="H605" s="1">
        <v>111</v>
      </c>
      <c r="I605" s="1">
        <v>200</v>
      </c>
      <c r="J605" s="3">
        <v>5229329</v>
      </c>
    </row>
    <row r="606" spans="1:10" ht="25.5" x14ac:dyDescent="0.25">
      <c r="A606" s="4">
        <v>655</v>
      </c>
      <c r="B606" s="5" t="s">
        <v>871</v>
      </c>
      <c r="C606" s="6" t="s">
        <v>872</v>
      </c>
      <c r="D606" s="6" t="s">
        <v>510</v>
      </c>
      <c r="E606" s="6" t="s">
        <v>4138</v>
      </c>
      <c r="F606" s="6" t="s">
        <v>3916</v>
      </c>
      <c r="G606" s="7">
        <v>39855</v>
      </c>
      <c r="H606" s="4">
        <v>836</v>
      </c>
      <c r="I606" s="4">
        <v>1306</v>
      </c>
      <c r="J606" s="8">
        <v>39986223</v>
      </c>
    </row>
    <row r="607" spans="1:10" ht="25.5" x14ac:dyDescent="0.25">
      <c r="A607" s="1">
        <v>656</v>
      </c>
      <c r="B607" s="9" t="s">
        <v>873</v>
      </c>
      <c r="C607" s="2" t="s">
        <v>787</v>
      </c>
      <c r="D607" s="2" t="s">
        <v>510</v>
      </c>
      <c r="E607" s="6" t="s">
        <v>4138</v>
      </c>
      <c r="F607" s="2" t="s">
        <v>3916</v>
      </c>
      <c r="G607" s="10">
        <v>39860</v>
      </c>
      <c r="H607" s="1">
        <v>1383</v>
      </c>
      <c r="I607" s="1">
        <v>2085</v>
      </c>
      <c r="J607" s="3">
        <v>58953628</v>
      </c>
    </row>
    <row r="608" spans="1:10" ht="25.5" x14ac:dyDescent="0.25">
      <c r="A608" s="4">
        <v>657</v>
      </c>
      <c r="B608" s="5" t="s">
        <v>874</v>
      </c>
      <c r="C608" s="6" t="s">
        <v>18</v>
      </c>
      <c r="D608" s="6" t="s">
        <v>2</v>
      </c>
      <c r="E608" s="6" t="s">
        <v>4135</v>
      </c>
      <c r="F608" s="6" t="s">
        <v>3913</v>
      </c>
      <c r="G608" s="7">
        <v>39862</v>
      </c>
      <c r="H608" s="4">
        <v>610</v>
      </c>
      <c r="I608" s="4">
        <v>1196</v>
      </c>
      <c r="J608" s="8">
        <v>30633272</v>
      </c>
    </row>
    <row r="609" spans="1:10" ht="25.5" x14ac:dyDescent="0.25">
      <c r="A609" s="1">
        <v>658</v>
      </c>
      <c r="B609" s="9" t="s">
        <v>875</v>
      </c>
      <c r="C609" s="2" t="s">
        <v>1</v>
      </c>
      <c r="D609" s="2" t="s">
        <v>2</v>
      </c>
      <c r="E609" s="6" t="s">
        <v>4135</v>
      </c>
      <c r="F609" s="2" t="s">
        <v>3913</v>
      </c>
      <c r="G609" s="10">
        <v>39864</v>
      </c>
      <c r="H609" s="1">
        <v>502</v>
      </c>
      <c r="I609" s="1">
        <v>1081</v>
      </c>
      <c r="J609" s="3">
        <v>26814481</v>
      </c>
    </row>
    <row r="610" spans="1:10" ht="25.5" x14ac:dyDescent="0.25">
      <c r="A610" s="4">
        <v>659</v>
      </c>
      <c r="B610" s="5" t="s">
        <v>876</v>
      </c>
      <c r="C610" s="6" t="s">
        <v>714</v>
      </c>
      <c r="D610" s="6" t="s">
        <v>111</v>
      </c>
      <c r="E610" s="6" t="s">
        <v>4140</v>
      </c>
      <c r="F610" s="6" t="s">
        <v>3918</v>
      </c>
      <c r="G610" s="7">
        <v>39864</v>
      </c>
      <c r="H610" s="4">
        <v>474</v>
      </c>
      <c r="I610" s="4">
        <v>800</v>
      </c>
      <c r="J610" s="8">
        <v>43553324</v>
      </c>
    </row>
    <row r="611" spans="1:10" ht="45" x14ac:dyDescent="0.25">
      <c r="A611" s="1">
        <v>660</v>
      </c>
      <c r="B611" s="9" t="s">
        <v>877</v>
      </c>
      <c r="C611" s="2" t="s">
        <v>758</v>
      </c>
      <c r="D611" s="2" t="s">
        <v>86</v>
      </c>
      <c r="E611" s="6" t="s">
        <v>4138</v>
      </c>
      <c r="F611" s="2" t="s">
        <v>3916</v>
      </c>
      <c r="G611" s="10">
        <v>39864</v>
      </c>
      <c r="H611" s="1">
        <v>1141</v>
      </c>
      <c r="I611" s="1">
        <v>1864</v>
      </c>
      <c r="J611" s="3">
        <v>87149258</v>
      </c>
    </row>
    <row r="612" spans="1:10" ht="25.5" x14ac:dyDescent="0.25">
      <c r="A612" s="4">
        <v>661</v>
      </c>
      <c r="B612" s="5" t="s">
        <v>878</v>
      </c>
      <c r="C612" s="6" t="s">
        <v>133</v>
      </c>
      <c r="D612" s="6" t="s">
        <v>8</v>
      </c>
      <c r="E612" s="6" t="s">
        <v>4135</v>
      </c>
      <c r="F612" s="6" t="s">
        <v>3913</v>
      </c>
      <c r="G612" s="7">
        <v>39869</v>
      </c>
      <c r="H612" s="4">
        <v>464</v>
      </c>
      <c r="I612" s="4">
        <v>945</v>
      </c>
      <c r="J612" s="8">
        <v>21248230</v>
      </c>
    </row>
    <row r="613" spans="1:10" ht="25.5" x14ac:dyDescent="0.25">
      <c r="A613" s="1">
        <v>662</v>
      </c>
      <c r="B613" s="9" t="s">
        <v>879</v>
      </c>
      <c r="C613" s="2" t="s">
        <v>813</v>
      </c>
      <c r="D613" s="2" t="s">
        <v>2</v>
      </c>
      <c r="E613" s="6" t="s">
        <v>4135</v>
      </c>
      <c r="F613" s="2" t="s">
        <v>3913</v>
      </c>
      <c r="G613" s="10">
        <v>39869</v>
      </c>
      <c r="H613" s="1">
        <v>368</v>
      </c>
      <c r="I613" s="1">
        <v>727</v>
      </c>
      <c r="J613" s="3">
        <v>23678851</v>
      </c>
    </row>
    <row r="614" spans="1:10" ht="45" x14ac:dyDescent="0.25">
      <c r="A614" s="4">
        <v>663</v>
      </c>
      <c r="B614" s="5" t="s">
        <v>880</v>
      </c>
      <c r="C614" s="6" t="s">
        <v>738</v>
      </c>
      <c r="D614" s="6" t="s">
        <v>157</v>
      </c>
      <c r="E614" s="6" t="s">
        <v>4140</v>
      </c>
      <c r="F614" s="6" t="s">
        <v>3918</v>
      </c>
      <c r="G614" s="7">
        <v>39869</v>
      </c>
      <c r="H614" s="4">
        <v>790</v>
      </c>
      <c r="I614" s="4">
        <v>1252</v>
      </c>
      <c r="J614" s="8">
        <v>62469906</v>
      </c>
    </row>
    <row r="615" spans="1:10" ht="45" x14ac:dyDescent="0.25">
      <c r="A615" s="1">
        <v>664</v>
      </c>
      <c r="B615" s="9" t="s">
        <v>881</v>
      </c>
      <c r="C615" s="2" t="s">
        <v>15</v>
      </c>
      <c r="D615" s="2" t="s">
        <v>16</v>
      </c>
      <c r="E615" s="6" t="s">
        <v>4135</v>
      </c>
      <c r="F615" s="2" t="s">
        <v>3913</v>
      </c>
      <c r="G615" s="10">
        <v>39870</v>
      </c>
      <c r="H615" s="1">
        <v>385</v>
      </c>
      <c r="I615" s="1">
        <v>769</v>
      </c>
      <c r="J615" s="3">
        <v>24542434</v>
      </c>
    </row>
    <row r="616" spans="1:10" ht="30" x14ac:dyDescent="0.25">
      <c r="A616" s="4">
        <v>665</v>
      </c>
      <c r="B616" s="5" t="s">
        <v>882</v>
      </c>
      <c r="C616" s="6" t="s">
        <v>763</v>
      </c>
      <c r="D616" s="6" t="s">
        <v>86</v>
      </c>
      <c r="E616" s="6" t="s">
        <v>4138</v>
      </c>
      <c r="F616" s="6" t="s">
        <v>3916</v>
      </c>
      <c r="G616" s="7">
        <v>39871</v>
      </c>
      <c r="H616" s="4">
        <v>1139</v>
      </c>
      <c r="I616" s="4">
        <v>2063</v>
      </c>
      <c r="J616" s="8">
        <v>170770754</v>
      </c>
    </row>
    <row r="617" spans="1:10" ht="30" x14ac:dyDescent="0.25">
      <c r="A617" s="1">
        <v>666</v>
      </c>
      <c r="B617" s="9" t="s">
        <v>883</v>
      </c>
      <c r="C617" s="2" t="s">
        <v>270</v>
      </c>
      <c r="D617" s="2" t="s">
        <v>16</v>
      </c>
      <c r="E617" s="6" t="s">
        <v>4135</v>
      </c>
      <c r="F617" s="2" t="s">
        <v>3913</v>
      </c>
      <c r="G617" s="10">
        <v>39872</v>
      </c>
      <c r="H617" s="1">
        <v>803</v>
      </c>
      <c r="I617" s="1">
        <v>1568</v>
      </c>
      <c r="J617" s="3">
        <v>50828007</v>
      </c>
    </row>
    <row r="618" spans="1:10" ht="25.5" x14ac:dyDescent="0.25">
      <c r="A618" s="4">
        <v>667</v>
      </c>
      <c r="B618" s="5" t="s">
        <v>884</v>
      </c>
      <c r="C618" s="6" t="s">
        <v>18</v>
      </c>
      <c r="D618" s="6" t="s">
        <v>2</v>
      </c>
      <c r="E618" s="6" t="s">
        <v>4135</v>
      </c>
      <c r="F618" s="6" t="s">
        <v>3913</v>
      </c>
      <c r="G618" s="7">
        <v>39872</v>
      </c>
      <c r="H618" s="4">
        <v>146</v>
      </c>
      <c r="I618" s="4">
        <v>269</v>
      </c>
      <c r="J618" s="8">
        <v>8657448</v>
      </c>
    </row>
    <row r="619" spans="1:10" ht="30" x14ac:dyDescent="0.25">
      <c r="A619" s="1">
        <v>668</v>
      </c>
      <c r="B619" s="9" t="s">
        <v>885</v>
      </c>
      <c r="C619" s="2" t="s">
        <v>115</v>
      </c>
      <c r="D619" s="2" t="s">
        <v>116</v>
      </c>
      <c r="E619" s="6" t="s">
        <v>4140</v>
      </c>
      <c r="F619" s="2" t="s">
        <v>3918</v>
      </c>
      <c r="G619" s="10">
        <v>39872</v>
      </c>
      <c r="H619" s="1">
        <v>1530</v>
      </c>
      <c r="I619" s="1">
        <v>2517</v>
      </c>
      <c r="J619" s="3">
        <v>145918507</v>
      </c>
    </row>
    <row r="620" spans="1:10" ht="25.5" x14ac:dyDescent="0.25">
      <c r="A620" s="4">
        <v>669</v>
      </c>
      <c r="B620" s="5" t="s">
        <v>886</v>
      </c>
      <c r="C620" s="6" t="s">
        <v>15</v>
      </c>
      <c r="D620" s="6" t="s">
        <v>16</v>
      </c>
      <c r="E620" s="6" t="s">
        <v>4135</v>
      </c>
      <c r="F620" s="6" t="s">
        <v>3913</v>
      </c>
      <c r="G620" s="7">
        <v>39879</v>
      </c>
      <c r="H620" s="4">
        <v>600</v>
      </c>
      <c r="I620" s="4">
        <v>1208</v>
      </c>
      <c r="J620" s="8">
        <v>31751162</v>
      </c>
    </row>
    <row r="621" spans="1:10" ht="30" x14ac:dyDescent="0.25">
      <c r="A621" s="1">
        <v>670</v>
      </c>
      <c r="B621" s="9" t="s">
        <v>887</v>
      </c>
      <c r="C621" s="2" t="s">
        <v>630</v>
      </c>
      <c r="D621" s="2" t="s">
        <v>53</v>
      </c>
      <c r="E621" s="6" t="s">
        <v>4138</v>
      </c>
      <c r="F621" s="2" t="s">
        <v>3916</v>
      </c>
      <c r="G621" s="10">
        <v>39879</v>
      </c>
      <c r="H621" s="1">
        <v>952</v>
      </c>
      <c r="I621" s="1">
        <v>1583</v>
      </c>
      <c r="J621" s="3">
        <v>86224192</v>
      </c>
    </row>
    <row r="622" spans="1:10" ht="30" x14ac:dyDescent="0.25">
      <c r="A622" s="4">
        <v>671</v>
      </c>
      <c r="B622" s="5" t="s">
        <v>888</v>
      </c>
      <c r="C622" s="6" t="s">
        <v>339</v>
      </c>
      <c r="D622" s="6" t="s">
        <v>100</v>
      </c>
      <c r="E622" s="6" t="s">
        <v>4135</v>
      </c>
      <c r="F622" s="6" t="s">
        <v>3913</v>
      </c>
      <c r="G622" s="7">
        <v>39882</v>
      </c>
      <c r="H622" s="4">
        <v>401</v>
      </c>
      <c r="I622" s="4">
        <v>789</v>
      </c>
      <c r="J622" s="8">
        <v>20502821</v>
      </c>
    </row>
    <row r="623" spans="1:10" ht="25.5" x14ac:dyDescent="0.25">
      <c r="A623" s="1">
        <v>672</v>
      </c>
      <c r="B623" s="9" t="s">
        <v>889</v>
      </c>
      <c r="C623" s="2" t="s">
        <v>738</v>
      </c>
      <c r="D623" s="2" t="s">
        <v>157</v>
      </c>
      <c r="E623" s="6" t="s">
        <v>4140</v>
      </c>
      <c r="F623" s="2" t="s">
        <v>3918</v>
      </c>
      <c r="G623" s="10">
        <v>39884</v>
      </c>
      <c r="H623" s="1">
        <v>957</v>
      </c>
      <c r="I623" s="1">
        <v>1498</v>
      </c>
      <c r="J623" s="3">
        <v>65491673</v>
      </c>
    </row>
    <row r="624" spans="1:10" ht="30" x14ac:dyDescent="0.25">
      <c r="A624" s="4">
        <v>673</v>
      </c>
      <c r="B624" s="5" t="s">
        <v>890</v>
      </c>
      <c r="C624" s="6" t="s">
        <v>728</v>
      </c>
      <c r="D624" s="6" t="s">
        <v>623</v>
      </c>
      <c r="E624" s="6" t="s">
        <v>4138</v>
      </c>
      <c r="F624" s="6" t="s">
        <v>3916</v>
      </c>
      <c r="G624" s="7">
        <v>39885</v>
      </c>
      <c r="H624" s="4">
        <v>751</v>
      </c>
      <c r="I624" s="4">
        <v>1212</v>
      </c>
      <c r="J624" s="8">
        <v>75669393</v>
      </c>
    </row>
    <row r="625" spans="1:10" ht="25.5" x14ac:dyDescent="0.25">
      <c r="A625" s="1">
        <v>674</v>
      </c>
      <c r="B625" s="9" t="s">
        <v>891</v>
      </c>
      <c r="C625" s="2" t="s">
        <v>716</v>
      </c>
      <c r="D625" s="2" t="s">
        <v>86</v>
      </c>
      <c r="E625" s="6" t="s">
        <v>4138</v>
      </c>
      <c r="F625" s="2" t="s">
        <v>3916</v>
      </c>
      <c r="G625" s="10">
        <v>39890</v>
      </c>
      <c r="H625" s="1">
        <v>921</v>
      </c>
      <c r="I625" s="1">
        <v>1595</v>
      </c>
      <c r="J625" s="3">
        <v>85109997</v>
      </c>
    </row>
    <row r="626" spans="1:10" ht="30" x14ac:dyDescent="0.25">
      <c r="A626" s="4">
        <v>675</v>
      </c>
      <c r="B626" s="5" t="s">
        <v>892</v>
      </c>
      <c r="C626" s="6" t="s">
        <v>108</v>
      </c>
      <c r="D626" s="6" t="s">
        <v>8</v>
      </c>
      <c r="E626" s="6" t="s">
        <v>4135</v>
      </c>
      <c r="F626" s="6" t="s">
        <v>3913</v>
      </c>
      <c r="G626" s="7">
        <v>39891</v>
      </c>
      <c r="H626" s="4">
        <v>279</v>
      </c>
      <c r="I626" s="4">
        <v>496</v>
      </c>
      <c r="J626" s="8">
        <v>14675829</v>
      </c>
    </row>
    <row r="627" spans="1:10" ht="25.5" x14ac:dyDescent="0.25">
      <c r="A627" s="1">
        <v>676</v>
      </c>
      <c r="B627" s="9" t="s">
        <v>893</v>
      </c>
      <c r="C627" s="2" t="s">
        <v>779</v>
      </c>
      <c r="D627" s="2" t="s">
        <v>228</v>
      </c>
      <c r="E627" s="6" t="s">
        <v>4136</v>
      </c>
      <c r="F627" s="2" t="s">
        <v>3914</v>
      </c>
      <c r="G627" s="10">
        <v>39897</v>
      </c>
      <c r="H627" s="1">
        <v>357</v>
      </c>
      <c r="I627" s="1">
        <v>692</v>
      </c>
      <c r="J627" s="3">
        <v>23831466</v>
      </c>
    </row>
    <row r="628" spans="1:10" ht="30" x14ac:dyDescent="0.25">
      <c r="A628" s="4">
        <v>677</v>
      </c>
      <c r="B628" s="5" t="s">
        <v>894</v>
      </c>
      <c r="C628" s="6" t="s">
        <v>213</v>
      </c>
      <c r="D628" s="6" t="s">
        <v>214</v>
      </c>
      <c r="E628" s="6" t="s">
        <v>4135</v>
      </c>
      <c r="F628" s="6" t="s">
        <v>3913</v>
      </c>
      <c r="G628" s="7">
        <v>39897</v>
      </c>
      <c r="H628" s="4">
        <v>376</v>
      </c>
      <c r="I628" s="4">
        <v>701</v>
      </c>
      <c r="J628" s="8">
        <v>25257353</v>
      </c>
    </row>
    <row r="629" spans="1:10" ht="38.25" x14ac:dyDescent="0.25">
      <c r="A629" s="1">
        <v>678</v>
      </c>
      <c r="B629" s="9" t="s">
        <v>895</v>
      </c>
      <c r="C629" s="2" t="s">
        <v>594</v>
      </c>
      <c r="D629" s="2" t="s">
        <v>174</v>
      </c>
      <c r="E629" s="6" t="s">
        <v>4137</v>
      </c>
      <c r="F629" s="2" t="s">
        <v>3922</v>
      </c>
      <c r="G629" s="10">
        <v>39900</v>
      </c>
      <c r="H629" s="1">
        <v>510</v>
      </c>
      <c r="I629" s="1">
        <v>832</v>
      </c>
      <c r="J629" s="3">
        <v>36372195</v>
      </c>
    </row>
    <row r="630" spans="1:10" ht="45" x14ac:dyDescent="0.25">
      <c r="A630" s="4">
        <v>679</v>
      </c>
      <c r="B630" s="5" t="s">
        <v>896</v>
      </c>
      <c r="C630" s="6" t="s">
        <v>897</v>
      </c>
      <c r="D630" s="6" t="s">
        <v>86</v>
      </c>
      <c r="E630" s="6" t="s">
        <v>4138</v>
      </c>
      <c r="F630" s="6" t="s">
        <v>3916</v>
      </c>
      <c r="G630" s="7">
        <v>39902</v>
      </c>
      <c r="H630" s="4">
        <v>723</v>
      </c>
      <c r="I630" s="4">
        <v>1177</v>
      </c>
      <c r="J630" s="8">
        <v>85737763</v>
      </c>
    </row>
    <row r="631" spans="1:10" ht="25.5" x14ac:dyDescent="0.25">
      <c r="A631" s="1">
        <v>680</v>
      </c>
      <c r="B631" s="9" t="s">
        <v>898</v>
      </c>
      <c r="C631" s="2" t="s">
        <v>7</v>
      </c>
      <c r="D631" s="2" t="s">
        <v>8</v>
      </c>
      <c r="E631" s="6" t="s">
        <v>4135</v>
      </c>
      <c r="F631" s="2" t="s">
        <v>3913</v>
      </c>
      <c r="G631" s="10">
        <v>39930</v>
      </c>
      <c r="H631" s="1">
        <v>278</v>
      </c>
      <c r="I631" s="1">
        <v>475</v>
      </c>
      <c r="J631" s="3">
        <v>12270520</v>
      </c>
    </row>
    <row r="632" spans="1:10" ht="30" x14ac:dyDescent="0.25">
      <c r="A632" s="4">
        <v>681</v>
      </c>
      <c r="B632" s="5" t="s">
        <v>899</v>
      </c>
      <c r="C632" s="6" t="s">
        <v>630</v>
      </c>
      <c r="D632" s="6" t="s">
        <v>53</v>
      </c>
      <c r="E632" s="6" t="s">
        <v>4138</v>
      </c>
      <c r="F632" s="6" t="s">
        <v>3916</v>
      </c>
      <c r="G632" s="7">
        <v>39930</v>
      </c>
      <c r="H632" s="4">
        <v>820</v>
      </c>
      <c r="I632" s="4">
        <v>1471</v>
      </c>
      <c r="J632" s="8">
        <v>104997123</v>
      </c>
    </row>
    <row r="633" spans="1:10" ht="25.5" x14ac:dyDescent="0.25">
      <c r="A633" s="1">
        <v>682</v>
      </c>
      <c r="B633" s="9" t="s">
        <v>900</v>
      </c>
      <c r="C633" s="2" t="s">
        <v>306</v>
      </c>
      <c r="D633" s="2" t="s">
        <v>8</v>
      </c>
      <c r="E633" s="6" t="s">
        <v>4135</v>
      </c>
      <c r="F633" s="2" t="s">
        <v>3913</v>
      </c>
      <c r="G633" s="10">
        <v>39930</v>
      </c>
      <c r="H633" s="1">
        <v>379</v>
      </c>
      <c r="I633" s="1">
        <v>755</v>
      </c>
      <c r="J633" s="3">
        <v>14814698</v>
      </c>
    </row>
    <row r="634" spans="1:10" ht="30" x14ac:dyDescent="0.25">
      <c r="A634" s="4">
        <v>683</v>
      </c>
      <c r="B634" s="5" t="s">
        <v>901</v>
      </c>
      <c r="C634" s="6" t="s">
        <v>716</v>
      </c>
      <c r="D634" s="6" t="s">
        <v>86</v>
      </c>
      <c r="E634" s="6" t="s">
        <v>4138</v>
      </c>
      <c r="F634" s="6" t="s">
        <v>3916</v>
      </c>
      <c r="G634" s="7">
        <v>39933</v>
      </c>
      <c r="H634" s="4">
        <v>1575</v>
      </c>
      <c r="I634" s="4">
        <v>2472</v>
      </c>
      <c r="J634" s="8">
        <v>112346273</v>
      </c>
    </row>
    <row r="635" spans="1:10" x14ac:dyDescent="0.25">
      <c r="A635" s="1">
        <v>684</v>
      </c>
      <c r="B635" s="9" t="s">
        <v>902</v>
      </c>
      <c r="C635" s="2" t="s">
        <v>79</v>
      </c>
      <c r="D635" s="2" t="s">
        <v>27</v>
      </c>
      <c r="E635" s="6" t="s">
        <v>4135</v>
      </c>
      <c r="F635" s="2" t="s">
        <v>3913</v>
      </c>
      <c r="G635" s="10">
        <v>39933</v>
      </c>
      <c r="H635" s="1">
        <v>328</v>
      </c>
      <c r="I635" s="1">
        <v>477</v>
      </c>
      <c r="J635" s="3">
        <v>17493034</v>
      </c>
    </row>
    <row r="636" spans="1:10" x14ac:dyDescent="0.25">
      <c r="A636" s="4">
        <v>685</v>
      </c>
      <c r="B636" s="5" t="s">
        <v>903</v>
      </c>
      <c r="C636" s="6" t="s">
        <v>79</v>
      </c>
      <c r="D636" s="6" t="s">
        <v>27</v>
      </c>
      <c r="E636" s="6" t="s">
        <v>4135</v>
      </c>
      <c r="F636" s="6" t="s">
        <v>3913</v>
      </c>
      <c r="G636" s="7">
        <v>39948</v>
      </c>
      <c r="H636" s="4">
        <v>154</v>
      </c>
      <c r="I636" s="4">
        <v>221</v>
      </c>
      <c r="J636" s="8">
        <v>8230932</v>
      </c>
    </row>
    <row r="637" spans="1:10" ht="30" x14ac:dyDescent="0.25">
      <c r="A637" s="1">
        <v>686</v>
      </c>
      <c r="B637" s="9" t="s">
        <v>904</v>
      </c>
      <c r="C637" s="2" t="s">
        <v>47</v>
      </c>
      <c r="D637" s="2" t="s">
        <v>43</v>
      </c>
      <c r="E637" s="6" t="s">
        <v>4137</v>
      </c>
      <c r="F637" s="2" t="s">
        <v>3914</v>
      </c>
      <c r="G637" s="10">
        <v>39951</v>
      </c>
      <c r="H637" s="1">
        <v>237</v>
      </c>
      <c r="I637" s="1">
        <v>443</v>
      </c>
      <c r="J637" s="3">
        <v>26680253</v>
      </c>
    </row>
    <row r="638" spans="1:10" ht="45" x14ac:dyDescent="0.25">
      <c r="A638" s="4">
        <v>688</v>
      </c>
      <c r="B638" s="5" t="s">
        <v>905</v>
      </c>
      <c r="C638" s="6" t="s">
        <v>108</v>
      </c>
      <c r="D638" s="6" t="s">
        <v>8</v>
      </c>
      <c r="E638" s="6" t="s">
        <v>4135</v>
      </c>
      <c r="F638" s="6" t="s">
        <v>3913</v>
      </c>
      <c r="G638" s="7">
        <v>39958</v>
      </c>
      <c r="H638" s="4">
        <v>167</v>
      </c>
      <c r="I638" s="4">
        <v>303</v>
      </c>
      <c r="J638" s="8">
        <v>9314092</v>
      </c>
    </row>
    <row r="639" spans="1:10" ht="25.5" x14ac:dyDescent="0.25">
      <c r="A639" s="1">
        <v>689</v>
      </c>
      <c r="B639" s="9" t="s">
        <v>906</v>
      </c>
      <c r="C639" s="2" t="s">
        <v>300</v>
      </c>
      <c r="D639" s="2" t="s">
        <v>2</v>
      </c>
      <c r="E639" s="6" t="s">
        <v>4135</v>
      </c>
      <c r="F639" s="2" t="s">
        <v>3913</v>
      </c>
      <c r="G639" s="10">
        <v>39959</v>
      </c>
      <c r="H639" s="1">
        <v>239</v>
      </c>
      <c r="I639" s="1">
        <v>425</v>
      </c>
      <c r="J639" s="3">
        <v>15083716</v>
      </c>
    </row>
    <row r="640" spans="1:10" ht="25.5" x14ac:dyDescent="0.25">
      <c r="A640" s="4">
        <v>690</v>
      </c>
      <c r="B640" s="5" t="s">
        <v>907</v>
      </c>
      <c r="C640" s="6" t="s">
        <v>42</v>
      </c>
      <c r="D640" s="6" t="s">
        <v>43</v>
      </c>
      <c r="E640" s="6" t="s">
        <v>4137</v>
      </c>
      <c r="F640" s="6" t="s">
        <v>3914</v>
      </c>
      <c r="G640" s="7">
        <v>39959</v>
      </c>
      <c r="H640" s="4">
        <v>330</v>
      </c>
      <c r="I640" s="4">
        <v>635</v>
      </c>
      <c r="J640" s="8">
        <v>32898766</v>
      </c>
    </row>
    <row r="641" spans="1:10" ht="25.5" x14ac:dyDescent="0.25">
      <c r="A641" s="1">
        <v>691</v>
      </c>
      <c r="B641" s="9" t="s">
        <v>908</v>
      </c>
      <c r="C641" s="2" t="s">
        <v>909</v>
      </c>
      <c r="D641" s="2" t="s">
        <v>162</v>
      </c>
      <c r="E641" s="6" t="s">
        <v>4137</v>
      </c>
      <c r="F641" s="2" t="s">
        <v>3914</v>
      </c>
      <c r="G641" s="10">
        <v>39962</v>
      </c>
      <c r="H641" s="1">
        <v>261</v>
      </c>
      <c r="I641" s="1">
        <v>421</v>
      </c>
      <c r="J641" s="3">
        <v>22692831</v>
      </c>
    </row>
    <row r="642" spans="1:10" ht="30" x14ac:dyDescent="0.25">
      <c r="A642" s="4">
        <v>692</v>
      </c>
      <c r="B642" s="5" t="s">
        <v>910</v>
      </c>
      <c r="C642" s="6" t="s">
        <v>909</v>
      </c>
      <c r="D642" s="6" t="s">
        <v>162</v>
      </c>
      <c r="E642" s="6" t="s">
        <v>4137</v>
      </c>
      <c r="F642" s="6" t="s">
        <v>3914</v>
      </c>
      <c r="G642" s="7">
        <v>39969</v>
      </c>
      <c r="H642" s="4">
        <v>271</v>
      </c>
      <c r="I642" s="4">
        <v>502</v>
      </c>
      <c r="J642" s="8">
        <v>20987027</v>
      </c>
    </row>
    <row r="643" spans="1:10" ht="30" x14ac:dyDescent="0.25">
      <c r="A643" s="1">
        <v>693</v>
      </c>
      <c r="B643" s="9" t="s">
        <v>911</v>
      </c>
      <c r="C643" s="2" t="s">
        <v>813</v>
      </c>
      <c r="D643" s="2" t="s">
        <v>2</v>
      </c>
      <c r="E643" s="6" t="s">
        <v>4135</v>
      </c>
      <c r="F643" s="2" t="s">
        <v>3913</v>
      </c>
      <c r="G643" s="10">
        <v>39969</v>
      </c>
      <c r="H643" s="1">
        <v>303</v>
      </c>
      <c r="I643" s="1">
        <v>573</v>
      </c>
      <c r="J643" s="3">
        <v>15335144</v>
      </c>
    </row>
    <row r="644" spans="1:10" ht="30" x14ac:dyDescent="0.25">
      <c r="A644" s="4">
        <v>694</v>
      </c>
      <c r="B644" s="5" t="s">
        <v>912</v>
      </c>
      <c r="C644" s="6" t="s">
        <v>530</v>
      </c>
      <c r="D644" s="6" t="s">
        <v>116</v>
      </c>
      <c r="E644" s="6" t="s">
        <v>4140</v>
      </c>
      <c r="F644" s="6" t="s">
        <v>3918</v>
      </c>
      <c r="G644" s="7">
        <v>39970</v>
      </c>
      <c r="H644" s="4">
        <v>978</v>
      </c>
      <c r="I644" s="4">
        <v>1570</v>
      </c>
      <c r="J644" s="8">
        <v>73930986</v>
      </c>
    </row>
    <row r="645" spans="1:10" ht="30" x14ac:dyDescent="0.25">
      <c r="A645" s="1">
        <v>697</v>
      </c>
      <c r="B645" s="9" t="s">
        <v>913</v>
      </c>
      <c r="C645" s="2" t="s">
        <v>914</v>
      </c>
      <c r="D645" s="2" t="s">
        <v>157</v>
      </c>
      <c r="E645" s="6" t="s">
        <v>4140</v>
      </c>
      <c r="F645" s="2" t="s">
        <v>3918</v>
      </c>
      <c r="G645" s="10">
        <v>39977</v>
      </c>
      <c r="H645" s="1">
        <v>976</v>
      </c>
      <c r="I645" s="1">
        <v>1497</v>
      </c>
      <c r="J645" s="3">
        <v>83722154</v>
      </c>
    </row>
    <row r="646" spans="1:10" ht="45" x14ac:dyDescent="0.25">
      <c r="A646" s="4">
        <v>698</v>
      </c>
      <c r="B646" s="5" t="s">
        <v>915</v>
      </c>
      <c r="C646" s="6" t="s">
        <v>332</v>
      </c>
      <c r="D646" s="6" t="s">
        <v>91</v>
      </c>
      <c r="E646" s="6" t="s">
        <v>4137</v>
      </c>
      <c r="F646" s="6" t="s">
        <v>3914</v>
      </c>
      <c r="G646" s="7">
        <v>39979</v>
      </c>
      <c r="H646" s="4">
        <v>568</v>
      </c>
      <c r="I646" s="4">
        <v>1009</v>
      </c>
      <c r="J646" s="8">
        <v>47281287</v>
      </c>
    </row>
    <row r="647" spans="1:10" ht="25.5" x14ac:dyDescent="0.25">
      <c r="A647" s="1">
        <v>699</v>
      </c>
      <c r="B647" s="9" t="s">
        <v>916</v>
      </c>
      <c r="C647" s="2" t="s">
        <v>135</v>
      </c>
      <c r="D647" s="2" t="s">
        <v>8</v>
      </c>
      <c r="E647" s="6" t="s">
        <v>4135</v>
      </c>
      <c r="F647" s="2" t="s">
        <v>3913</v>
      </c>
      <c r="G647" s="10">
        <v>39979</v>
      </c>
      <c r="H647" s="1">
        <v>337</v>
      </c>
      <c r="I647" s="1">
        <v>558</v>
      </c>
      <c r="J647" s="3">
        <v>12962397</v>
      </c>
    </row>
    <row r="648" spans="1:10" ht="45" x14ac:dyDescent="0.25">
      <c r="A648" s="4">
        <v>700</v>
      </c>
      <c r="B648" s="5" t="s">
        <v>917</v>
      </c>
      <c r="C648" s="6" t="s">
        <v>154</v>
      </c>
      <c r="D648" s="6" t="s">
        <v>111</v>
      </c>
      <c r="E648" s="6" t="s">
        <v>4140</v>
      </c>
      <c r="F648" s="6" t="s">
        <v>3918</v>
      </c>
      <c r="G648" s="7">
        <v>39984</v>
      </c>
      <c r="H648" s="4">
        <v>791</v>
      </c>
      <c r="I648" s="4">
        <v>1300</v>
      </c>
      <c r="J648" s="8">
        <v>93226941</v>
      </c>
    </row>
    <row r="649" spans="1:10" ht="38.25" x14ac:dyDescent="0.25">
      <c r="A649" s="1">
        <v>702</v>
      </c>
      <c r="B649" s="9" t="s">
        <v>918</v>
      </c>
      <c r="C649" s="2" t="s">
        <v>309</v>
      </c>
      <c r="D649" s="2" t="s">
        <v>103</v>
      </c>
      <c r="E649" s="6" t="s">
        <v>4135</v>
      </c>
      <c r="F649" s="2" t="s">
        <v>3913</v>
      </c>
      <c r="G649" s="10">
        <v>39991</v>
      </c>
      <c r="H649" s="1">
        <v>491</v>
      </c>
      <c r="I649" s="1">
        <v>941</v>
      </c>
      <c r="J649" s="3">
        <v>25140586</v>
      </c>
    </row>
    <row r="650" spans="1:10" ht="25.5" x14ac:dyDescent="0.25">
      <c r="A650" s="4">
        <v>703</v>
      </c>
      <c r="B650" s="5" t="s">
        <v>919</v>
      </c>
      <c r="C650" s="6" t="s">
        <v>171</v>
      </c>
      <c r="D650" s="6" t="s">
        <v>111</v>
      </c>
      <c r="E650" s="6" t="s">
        <v>4140</v>
      </c>
      <c r="F650" s="6" t="s">
        <v>3918</v>
      </c>
      <c r="G650" s="7">
        <v>39991</v>
      </c>
      <c r="H650" s="4">
        <v>1073</v>
      </c>
      <c r="I650" s="4">
        <v>1650</v>
      </c>
      <c r="J650" s="8">
        <v>74592919</v>
      </c>
    </row>
    <row r="651" spans="1:10" ht="30" x14ac:dyDescent="0.25">
      <c r="A651" s="1">
        <v>704</v>
      </c>
      <c r="B651" s="9" t="s">
        <v>920</v>
      </c>
      <c r="C651" s="2" t="s">
        <v>336</v>
      </c>
      <c r="D651" s="2" t="s">
        <v>91</v>
      </c>
      <c r="E651" s="6" t="s">
        <v>4137</v>
      </c>
      <c r="F651" s="2" t="s">
        <v>3914</v>
      </c>
      <c r="G651" s="10">
        <v>39993</v>
      </c>
      <c r="H651" s="1">
        <v>302</v>
      </c>
      <c r="I651" s="1">
        <v>490</v>
      </c>
      <c r="J651" s="3">
        <v>19237310</v>
      </c>
    </row>
    <row r="652" spans="1:10" ht="25.5" x14ac:dyDescent="0.25">
      <c r="A652" s="4">
        <v>705</v>
      </c>
      <c r="B652" s="5" t="s">
        <v>921</v>
      </c>
      <c r="C652" s="6" t="s">
        <v>247</v>
      </c>
      <c r="D652" s="6" t="s">
        <v>2</v>
      </c>
      <c r="E652" s="6" t="s">
        <v>4135</v>
      </c>
      <c r="F652" s="6" t="s">
        <v>3913</v>
      </c>
      <c r="G652" s="7">
        <v>39993</v>
      </c>
      <c r="H652" s="4">
        <v>383</v>
      </c>
      <c r="I652" s="4">
        <v>719</v>
      </c>
      <c r="J652" s="8">
        <v>12184838</v>
      </c>
    </row>
    <row r="653" spans="1:10" ht="30" x14ac:dyDescent="0.25">
      <c r="A653" s="1">
        <v>706</v>
      </c>
      <c r="B653" s="9" t="s">
        <v>922</v>
      </c>
      <c r="C653" s="2" t="s">
        <v>804</v>
      </c>
      <c r="D653" s="2" t="s">
        <v>623</v>
      </c>
      <c r="E653" s="6" t="s">
        <v>4138</v>
      </c>
      <c r="F653" s="2" t="s">
        <v>3916</v>
      </c>
      <c r="G653" s="10">
        <v>39993</v>
      </c>
      <c r="H653" s="1">
        <v>1055</v>
      </c>
      <c r="I653" s="1">
        <v>1822</v>
      </c>
      <c r="J653" s="3">
        <v>86790674</v>
      </c>
    </row>
    <row r="654" spans="1:10" ht="25.5" x14ac:dyDescent="0.25">
      <c r="A654" s="4">
        <v>707</v>
      </c>
      <c r="B654" s="5" t="s">
        <v>923</v>
      </c>
      <c r="C654" s="6" t="s">
        <v>339</v>
      </c>
      <c r="D654" s="6" t="s">
        <v>100</v>
      </c>
      <c r="E654" s="6" t="s">
        <v>4135</v>
      </c>
      <c r="F654" s="6" t="s">
        <v>3913</v>
      </c>
      <c r="G654" s="7">
        <v>39993</v>
      </c>
      <c r="H654" s="4">
        <v>517</v>
      </c>
      <c r="I654" s="4">
        <v>1116</v>
      </c>
      <c r="J654" s="8">
        <v>28558513</v>
      </c>
    </row>
    <row r="655" spans="1:10" ht="25.5" x14ac:dyDescent="0.25">
      <c r="A655" s="1">
        <v>708</v>
      </c>
      <c r="B655" s="9" t="s">
        <v>924</v>
      </c>
      <c r="C655" s="2" t="s">
        <v>424</v>
      </c>
      <c r="D655" s="2" t="s">
        <v>16</v>
      </c>
      <c r="E655" s="6" t="s">
        <v>4135</v>
      </c>
      <c r="F655" s="2" t="s">
        <v>3913</v>
      </c>
      <c r="G655" s="10">
        <v>39994</v>
      </c>
      <c r="H655" s="1">
        <v>593</v>
      </c>
      <c r="I655" s="1">
        <v>1133</v>
      </c>
      <c r="J655" s="3">
        <v>27724285</v>
      </c>
    </row>
    <row r="656" spans="1:10" ht="25.5" x14ac:dyDescent="0.25">
      <c r="A656" s="4">
        <v>709</v>
      </c>
      <c r="B656" s="5" t="s">
        <v>925</v>
      </c>
      <c r="C656" s="6" t="s">
        <v>171</v>
      </c>
      <c r="D656" s="6" t="s">
        <v>111</v>
      </c>
      <c r="E656" s="6" t="s">
        <v>4140</v>
      </c>
      <c r="F656" s="6" t="s">
        <v>3918</v>
      </c>
      <c r="G656" s="7">
        <v>39994</v>
      </c>
      <c r="H656" s="4">
        <v>734</v>
      </c>
      <c r="I656" s="4">
        <v>1124</v>
      </c>
      <c r="J656" s="8">
        <v>54482458</v>
      </c>
    </row>
    <row r="657" spans="1:10" ht="30" x14ac:dyDescent="0.25">
      <c r="A657" s="1">
        <v>710</v>
      </c>
      <c r="B657" s="9" t="s">
        <v>926</v>
      </c>
      <c r="C657" s="2" t="s">
        <v>110</v>
      </c>
      <c r="D657" s="2" t="s">
        <v>111</v>
      </c>
      <c r="E657" s="6" t="s">
        <v>4140</v>
      </c>
      <c r="F657" s="2" t="s">
        <v>3918</v>
      </c>
      <c r="G657" s="10">
        <v>39994</v>
      </c>
      <c r="H657" s="1">
        <v>366</v>
      </c>
      <c r="I657" s="1">
        <v>587</v>
      </c>
      <c r="J657" s="3">
        <v>39048746</v>
      </c>
    </row>
    <row r="658" spans="1:10" ht="25.5" x14ac:dyDescent="0.25">
      <c r="A658" s="4">
        <v>711</v>
      </c>
      <c r="B658" s="5" t="s">
        <v>927</v>
      </c>
      <c r="C658" s="6" t="s">
        <v>156</v>
      </c>
      <c r="D658" s="6" t="s">
        <v>157</v>
      </c>
      <c r="E658" s="6" t="s">
        <v>4140</v>
      </c>
      <c r="F658" s="6" t="s">
        <v>3918</v>
      </c>
      <c r="G658" s="7">
        <v>39994</v>
      </c>
      <c r="H658" s="4">
        <v>869</v>
      </c>
      <c r="I658" s="4">
        <v>1316</v>
      </c>
      <c r="J658" s="8">
        <v>75644256</v>
      </c>
    </row>
    <row r="659" spans="1:10" ht="30" x14ac:dyDescent="0.25">
      <c r="A659" s="1">
        <v>712</v>
      </c>
      <c r="B659" s="9" t="s">
        <v>928</v>
      </c>
      <c r="C659" s="2" t="s">
        <v>47</v>
      </c>
      <c r="D659" s="2" t="s">
        <v>43</v>
      </c>
      <c r="E659" s="6" t="s">
        <v>4137</v>
      </c>
      <c r="F659" s="2" t="s">
        <v>3914</v>
      </c>
      <c r="G659" s="10">
        <v>39994</v>
      </c>
      <c r="H659" s="1">
        <v>210</v>
      </c>
      <c r="I659" s="1">
        <v>416</v>
      </c>
      <c r="J659" s="3">
        <v>30881574</v>
      </c>
    </row>
    <row r="660" spans="1:10" ht="45" x14ac:dyDescent="0.25">
      <c r="A660" s="4">
        <v>713</v>
      </c>
      <c r="B660" s="5" t="s">
        <v>929</v>
      </c>
      <c r="C660" s="6" t="s">
        <v>336</v>
      </c>
      <c r="D660" s="6" t="s">
        <v>91</v>
      </c>
      <c r="E660" s="6" t="s">
        <v>4137</v>
      </c>
      <c r="F660" s="6" t="s">
        <v>3914</v>
      </c>
      <c r="G660" s="7">
        <v>39994</v>
      </c>
      <c r="H660" s="4">
        <v>238</v>
      </c>
      <c r="I660" s="4">
        <v>455</v>
      </c>
      <c r="J660" s="8">
        <v>25572340</v>
      </c>
    </row>
    <row r="661" spans="1:10" ht="30" x14ac:dyDescent="0.25">
      <c r="A661" s="1">
        <v>714</v>
      </c>
      <c r="B661" s="9" t="s">
        <v>930</v>
      </c>
      <c r="C661" s="2" t="s">
        <v>52</v>
      </c>
      <c r="D661" s="2" t="s">
        <v>53</v>
      </c>
      <c r="E661" s="6" t="s">
        <v>4138</v>
      </c>
      <c r="F661" s="2" t="s">
        <v>3916</v>
      </c>
      <c r="G661" s="10">
        <v>39998</v>
      </c>
      <c r="H661" s="1">
        <v>629</v>
      </c>
      <c r="I661" s="1">
        <v>1165</v>
      </c>
      <c r="J661" s="3">
        <v>86565566</v>
      </c>
    </row>
    <row r="662" spans="1:10" ht="45" x14ac:dyDescent="0.25">
      <c r="A662" s="4">
        <v>715</v>
      </c>
      <c r="B662" s="5" t="s">
        <v>931</v>
      </c>
      <c r="C662" s="6" t="s">
        <v>145</v>
      </c>
      <c r="D662" s="6" t="s">
        <v>53</v>
      </c>
      <c r="E662" s="6" t="s">
        <v>4138</v>
      </c>
      <c r="F662" s="6" t="s">
        <v>3916</v>
      </c>
      <c r="G662" s="7">
        <v>40007</v>
      </c>
      <c r="H662" s="4">
        <v>1101</v>
      </c>
      <c r="I662" s="4">
        <v>1811</v>
      </c>
      <c r="J662" s="8">
        <v>146360596</v>
      </c>
    </row>
    <row r="663" spans="1:10" ht="30" x14ac:dyDescent="0.25">
      <c r="A663" s="1">
        <v>716</v>
      </c>
      <c r="B663" s="9" t="s">
        <v>932</v>
      </c>
      <c r="C663" s="2" t="s">
        <v>156</v>
      </c>
      <c r="D663" s="2" t="s">
        <v>157</v>
      </c>
      <c r="E663" s="6" t="s">
        <v>4140</v>
      </c>
      <c r="F663" s="2" t="s">
        <v>3918</v>
      </c>
      <c r="G663" s="10">
        <v>40008</v>
      </c>
      <c r="H663" s="1">
        <v>808</v>
      </c>
      <c r="I663" s="1">
        <v>1343</v>
      </c>
      <c r="J663" s="3">
        <v>82946639</v>
      </c>
    </row>
    <row r="664" spans="1:10" ht="25.5" x14ac:dyDescent="0.25">
      <c r="A664" s="4">
        <v>718</v>
      </c>
      <c r="B664" s="5" t="s">
        <v>933</v>
      </c>
      <c r="C664" s="6" t="s">
        <v>164</v>
      </c>
      <c r="D664" s="6" t="s">
        <v>162</v>
      </c>
      <c r="E664" s="6" t="s">
        <v>4137</v>
      </c>
      <c r="F664" s="6" t="s">
        <v>3914</v>
      </c>
      <c r="G664" s="7">
        <v>40009</v>
      </c>
      <c r="H664" s="4">
        <v>382</v>
      </c>
      <c r="I664" s="4">
        <v>715</v>
      </c>
      <c r="J664" s="8">
        <v>34022747</v>
      </c>
    </row>
    <row r="665" spans="1:10" ht="30" x14ac:dyDescent="0.25">
      <c r="A665" s="1">
        <v>719</v>
      </c>
      <c r="B665" s="9" t="s">
        <v>934</v>
      </c>
      <c r="C665" s="2" t="s">
        <v>209</v>
      </c>
      <c r="D665" s="2" t="s">
        <v>100</v>
      </c>
      <c r="E665" s="6" t="s">
        <v>4135</v>
      </c>
      <c r="F665" s="2" t="s">
        <v>3913</v>
      </c>
      <c r="G665" s="10">
        <v>40010</v>
      </c>
      <c r="H665" s="1">
        <v>348</v>
      </c>
      <c r="I665" s="1">
        <v>652</v>
      </c>
      <c r="J665" s="3">
        <v>15306639</v>
      </c>
    </row>
    <row r="666" spans="1:10" ht="25.5" x14ac:dyDescent="0.25">
      <c r="A666" s="4">
        <v>720</v>
      </c>
      <c r="B666" s="5" t="s">
        <v>935</v>
      </c>
      <c r="C666" s="6" t="s">
        <v>154</v>
      </c>
      <c r="D666" s="6" t="s">
        <v>111</v>
      </c>
      <c r="E666" s="6" t="s">
        <v>4140</v>
      </c>
      <c r="F666" s="6" t="s">
        <v>3918</v>
      </c>
      <c r="G666" s="7">
        <v>40010</v>
      </c>
      <c r="H666" s="4">
        <v>1001</v>
      </c>
      <c r="I666" s="4">
        <v>1740</v>
      </c>
      <c r="J666" s="8">
        <v>101590991</v>
      </c>
    </row>
    <row r="667" spans="1:10" ht="30" x14ac:dyDescent="0.25">
      <c r="A667" s="1">
        <v>721</v>
      </c>
      <c r="B667" s="9" t="s">
        <v>936</v>
      </c>
      <c r="C667" s="2" t="s">
        <v>164</v>
      </c>
      <c r="D667" s="2" t="s">
        <v>162</v>
      </c>
      <c r="E667" s="6" t="s">
        <v>4137</v>
      </c>
      <c r="F667" s="2" t="s">
        <v>3914</v>
      </c>
      <c r="G667" s="10">
        <v>40012</v>
      </c>
      <c r="H667" s="1">
        <v>425</v>
      </c>
      <c r="I667" s="1">
        <v>784</v>
      </c>
      <c r="J667" s="3">
        <v>51789260</v>
      </c>
    </row>
    <row r="668" spans="1:10" ht="30" x14ac:dyDescent="0.25">
      <c r="A668" s="4">
        <v>722</v>
      </c>
      <c r="B668" s="5" t="s">
        <v>937</v>
      </c>
      <c r="C668" s="6" t="s">
        <v>840</v>
      </c>
      <c r="D668" s="6" t="s">
        <v>157</v>
      </c>
      <c r="E668" s="6" t="s">
        <v>4140</v>
      </c>
      <c r="F668" s="6" t="s">
        <v>3918</v>
      </c>
      <c r="G668" s="7">
        <v>40012</v>
      </c>
      <c r="H668" s="4">
        <v>716</v>
      </c>
      <c r="I668" s="4">
        <v>1162</v>
      </c>
      <c r="J668" s="8">
        <v>91541136</v>
      </c>
    </row>
    <row r="669" spans="1:10" ht="30" x14ac:dyDescent="0.25">
      <c r="A669" s="1">
        <v>723</v>
      </c>
      <c r="B669" s="9" t="s">
        <v>938</v>
      </c>
      <c r="C669" s="2" t="s">
        <v>55</v>
      </c>
      <c r="D669" s="2" t="s">
        <v>43</v>
      </c>
      <c r="E669" s="6" t="s">
        <v>4137</v>
      </c>
      <c r="F669" s="2" t="s">
        <v>3914</v>
      </c>
      <c r="G669" s="10">
        <v>40014</v>
      </c>
      <c r="H669" s="1">
        <v>193</v>
      </c>
      <c r="I669" s="1">
        <v>345</v>
      </c>
      <c r="J669" s="3">
        <v>20793865</v>
      </c>
    </row>
    <row r="670" spans="1:10" ht="25.5" x14ac:dyDescent="0.25">
      <c r="A670" s="4">
        <v>724</v>
      </c>
      <c r="B670" s="5" t="s">
        <v>939</v>
      </c>
      <c r="C670" s="6" t="s">
        <v>453</v>
      </c>
      <c r="D670" s="6" t="s">
        <v>214</v>
      </c>
      <c r="E670" s="6" t="s">
        <v>4135</v>
      </c>
      <c r="F670" s="6" t="s">
        <v>3913</v>
      </c>
      <c r="G670" s="7">
        <v>40014</v>
      </c>
      <c r="H670" s="4">
        <v>509</v>
      </c>
      <c r="I670" s="4">
        <v>831</v>
      </c>
      <c r="J670" s="8">
        <v>19441779</v>
      </c>
    </row>
    <row r="671" spans="1:10" ht="45" x14ac:dyDescent="0.25">
      <c r="A671" s="1">
        <v>725</v>
      </c>
      <c r="B671" s="9" t="s">
        <v>940</v>
      </c>
      <c r="C671" s="2" t="s">
        <v>704</v>
      </c>
      <c r="D671" s="2" t="s">
        <v>53</v>
      </c>
      <c r="E671" s="6" t="s">
        <v>4138</v>
      </c>
      <c r="F671" s="2" t="s">
        <v>3916</v>
      </c>
      <c r="G671" s="10">
        <v>40014</v>
      </c>
      <c r="H671" s="1">
        <v>822</v>
      </c>
      <c r="I671" s="1">
        <v>1381</v>
      </c>
      <c r="J671" s="3">
        <v>69324526</v>
      </c>
    </row>
    <row r="672" spans="1:10" ht="30" x14ac:dyDescent="0.25">
      <c r="A672" s="4">
        <v>726</v>
      </c>
      <c r="B672" s="5" t="s">
        <v>856</v>
      </c>
      <c r="C672" s="6" t="s">
        <v>856</v>
      </c>
      <c r="D672" s="6" t="s">
        <v>43</v>
      </c>
      <c r="E672" s="6" t="s">
        <v>4137</v>
      </c>
      <c r="F672" s="6" t="s">
        <v>3914</v>
      </c>
      <c r="G672" s="7">
        <v>40019</v>
      </c>
      <c r="H672" s="4">
        <v>313</v>
      </c>
      <c r="I672" s="4">
        <v>651</v>
      </c>
      <c r="J672" s="8">
        <v>37127075</v>
      </c>
    </row>
    <row r="673" spans="1:10" ht="25.5" x14ac:dyDescent="0.25">
      <c r="A673" s="1">
        <v>727</v>
      </c>
      <c r="B673" s="9" t="s">
        <v>941</v>
      </c>
      <c r="C673" s="2" t="s">
        <v>424</v>
      </c>
      <c r="D673" s="2" t="s">
        <v>16</v>
      </c>
      <c r="E673" s="6" t="s">
        <v>4135</v>
      </c>
      <c r="F673" s="2" t="s">
        <v>3913</v>
      </c>
      <c r="G673" s="10">
        <v>40019</v>
      </c>
      <c r="H673" s="1">
        <v>363</v>
      </c>
      <c r="I673" s="1">
        <v>624</v>
      </c>
      <c r="J673" s="3">
        <v>10914126</v>
      </c>
    </row>
    <row r="674" spans="1:10" ht="30" x14ac:dyDescent="0.25">
      <c r="A674" s="4">
        <v>728</v>
      </c>
      <c r="B674" s="5" t="s">
        <v>942</v>
      </c>
      <c r="C674" s="6" t="s">
        <v>49</v>
      </c>
      <c r="D674" s="6" t="s">
        <v>50</v>
      </c>
      <c r="E674" s="6" t="s">
        <v>4137</v>
      </c>
      <c r="F674" s="6" t="s">
        <v>3916</v>
      </c>
      <c r="G674" s="7">
        <v>40023</v>
      </c>
      <c r="H674" s="4">
        <v>727</v>
      </c>
      <c r="I674" s="4">
        <v>1257</v>
      </c>
      <c r="J674" s="8">
        <v>83746066</v>
      </c>
    </row>
    <row r="675" spans="1:10" ht="38.25" x14ac:dyDescent="0.25">
      <c r="A675" s="1">
        <v>729</v>
      </c>
      <c r="B675" s="9" t="s">
        <v>943</v>
      </c>
      <c r="C675" s="2" t="s">
        <v>413</v>
      </c>
      <c r="D675" s="2" t="s">
        <v>405</v>
      </c>
      <c r="E675" s="6" t="s">
        <v>4139</v>
      </c>
      <c r="F675" s="2" t="s">
        <v>3917</v>
      </c>
      <c r="G675" s="10">
        <v>40025</v>
      </c>
      <c r="H675" s="1">
        <v>2160</v>
      </c>
      <c r="I675" s="1">
        <v>3358</v>
      </c>
      <c r="J675" s="3">
        <v>173840922</v>
      </c>
    </row>
    <row r="676" spans="1:10" ht="30" x14ac:dyDescent="0.25">
      <c r="A676" s="4">
        <v>730</v>
      </c>
      <c r="B676" s="5" t="s">
        <v>944</v>
      </c>
      <c r="C676" s="6" t="s">
        <v>47</v>
      </c>
      <c r="D676" s="6" t="s">
        <v>43</v>
      </c>
      <c r="E676" s="6" t="s">
        <v>4137</v>
      </c>
      <c r="F676" s="6" t="s">
        <v>3914</v>
      </c>
      <c r="G676" s="7">
        <v>40024</v>
      </c>
      <c r="H676" s="4">
        <v>317</v>
      </c>
      <c r="I676" s="4">
        <v>579</v>
      </c>
      <c r="J676" s="8">
        <v>30539730</v>
      </c>
    </row>
    <row r="677" spans="1:10" ht="30" x14ac:dyDescent="0.25">
      <c r="A677" s="1">
        <v>731</v>
      </c>
      <c r="B677" s="9" t="s">
        <v>945</v>
      </c>
      <c r="C677" s="2" t="s">
        <v>453</v>
      </c>
      <c r="D677" s="2" t="s">
        <v>214</v>
      </c>
      <c r="E677" s="6" t="s">
        <v>4135</v>
      </c>
      <c r="F677" s="2" t="s">
        <v>3913</v>
      </c>
      <c r="G677" s="10">
        <v>40024</v>
      </c>
      <c r="H677" s="1">
        <v>243</v>
      </c>
      <c r="I677" s="1">
        <v>432</v>
      </c>
      <c r="J677" s="3">
        <v>13029648</v>
      </c>
    </row>
    <row r="678" spans="1:10" ht="30" x14ac:dyDescent="0.25">
      <c r="A678" s="4">
        <v>733</v>
      </c>
      <c r="B678" s="5" t="s">
        <v>946</v>
      </c>
      <c r="C678" s="6" t="s">
        <v>145</v>
      </c>
      <c r="D678" s="6" t="s">
        <v>53</v>
      </c>
      <c r="E678" s="6" t="s">
        <v>4138</v>
      </c>
      <c r="F678" s="6" t="s">
        <v>3916</v>
      </c>
      <c r="G678" s="7">
        <v>40024</v>
      </c>
      <c r="H678" s="4">
        <v>647</v>
      </c>
      <c r="I678" s="4">
        <v>1105</v>
      </c>
      <c r="J678" s="8">
        <v>65344901</v>
      </c>
    </row>
    <row r="679" spans="1:10" ht="25.5" x14ac:dyDescent="0.25">
      <c r="A679" s="1">
        <v>734</v>
      </c>
      <c r="B679" s="9" t="s">
        <v>947</v>
      </c>
      <c r="C679" s="2" t="s">
        <v>154</v>
      </c>
      <c r="D679" s="2" t="s">
        <v>111</v>
      </c>
      <c r="E679" s="6" t="s">
        <v>4140</v>
      </c>
      <c r="F679" s="2" t="s">
        <v>3918</v>
      </c>
      <c r="G679" s="10">
        <v>40025</v>
      </c>
      <c r="H679" s="1">
        <v>531</v>
      </c>
      <c r="I679" s="1">
        <v>868</v>
      </c>
      <c r="J679" s="3">
        <v>45319290</v>
      </c>
    </row>
    <row r="680" spans="1:10" ht="45" x14ac:dyDescent="0.25">
      <c r="A680" s="4">
        <v>735</v>
      </c>
      <c r="B680" s="5" t="s">
        <v>948</v>
      </c>
      <c r="C680" s="6" t="s">
        <v>85</v>
      </c>
      <c r="D680" s="6" t="s">
        <v>86</v>
      </c>
      <c r="E680" s="6" t="s">
        <v>4138</v>
      </c>
      <c r="F680" s="6" t="s">
        <v>3916</v>
      </c>
      <c r="G680" s="7">
        <v>40025</v>
      </c>
      <c r="H680" s="4">
        <v>468</v>
      </c>
      <c r="I680" s="4">
        <v>800</v>
      </c>
      <c r="J680" s="8">
        <v>55670719</v>
      </c>
    </row>
    <row r="681" spans="1:10" ht="25.5" x14ac:dyDescent="0.25">
      <c r="A681" s="1">
        <v>736</v>
      </c>
      <c r="B681" s="9" t="s">
        <v>949</v>
      </c>
      <c r="C681" s="2" t="s">
        <v>336</v>
      </c>
      <c r="D681" s="2" t="s">
        <v>91</v>
      </c>
      <c r="E681" s="6" t="s">
        <v>4137</v>
      </c>
      <c r="F681" s="2" t="s">
        <v>3914</v>
      </c>
      <c r="G681" s="10">
        <v>40025</v>
      </c>
      <c r="H681" s="1">
        <v>397</v>
      </c>
      <c r="I681" s="1">
        <v>722</v>
      </c>
      <c r="J681" s="3">
        <v>38236854</v>
      </c>
    </row>
    <row r="682" spans="1:10" ht="60" x14ac:dyDescent="0.25">
      <c r="A682" s="4">
        <v>737</v>
      </c>
      <c r="B682" s="5" t="s">
        <v>950</v>
      </c>
      <c r="C682" s="6" t="s">
        <v>606</v>
      </c>
      <c r="D682" s="6" t="s">
        <v>83</v>
      </c>
      <c r="E682" s="6" t="s">
        <v>4138</v>
      </c>
      <c r="F682" s="6" t="s">
        <v>3916</v>
      </c>
      <c r="G682" s="7">
        <v>40025</v>
      </c>
      <c r="H682" s="4">
        <v>695</v>
      </c>
      <c r="I682" s="4">
        <v>1111</v>
      </c>
      <c r="J682" s="8">
        <v>63276584</v>
      </c>
    </row>
    <row r="683" spans="1:10" ht="30" x14ac:dyDescent="0.25">
      <c r="A683" s="1">
        <v>738</v>
      </c>
      <c r="B683" s="9" t="s">
        <v>951</v>
      </c>
      <c r="C683" s="2" t="s">
        <v>332</v>
      </c>
      <c r="D683" s="2" t="s">
        <v>91</v>
      </c>
      <c r="E683" s="6" t="s">
        <v>4137</v>
      </c>
      <c r="F683" s="2" t="s">
        <v>3914</v>
      </c>
      <c r="G683" s="10">
        <v>40035</v>
      </c>
      <c r="H683" s="1">
        <v>392</v>
      </c>
      <c r="I683" s="1">
        <v>665</v>
      </c>
      <c r="J683" s="3">
        <v>28434983</v>
      </c>
    </row>
    <row r="684" spans="1:10" ht="30" x14ac:dyDescent="0.25">
      <c r="A684" s="4">
        <v>739</v>
      </c>
      <c r="B684" s="5" t="s">
        <v>952</v>
      </c>
      <c r="C684" s="6" t="s">
        <v>953</v>
      </c>
      <c r="D684" s="6" t="s">
        <v>433</v>
      </c>
      <c r="E684" s="6" t="s">
        <v>4140</v>
      </c>
      <c r="F684" s="6" t="s">
        <v>3918</v>
      </c>
      <c r="G684" s="7">
        <v>40035</v>
      </c>
      <c r="H684" s="4">
        <v>2401</v>
      </c>
      <c r="I684" s="4">
        <v>3737</v>
      </c>
      <c r="J684" s="8">
        <v>150244706</v>
      </c>
    </row>
    <row r="685" spans="1:10" ht="30" x14ac:dyDescent="0.25">
      <c r="A685" s="1">
        <v>740</v>
      </c>
      <c r="B685" s="9" t="s">
        <v>954</v>
      </c>
      <c r="C685" s="2" t="s">
        <v>813</v>
      </c>
      <c r="D685" s="2" t="s">
        <v>2</v>
      </c>
      <c r="E685" s="6" t="s">
        <v>4135</v>
      </c>
      <c r="F685" s="2" t="s">
        <v>3913</v>
      </c>
      <c r="G685" s="10">
        <v>40038</v>
      </c>
      <c r="H685" s="1">
        <v>372</v>
      </c>
      <c r="I685" s="1">
        <v>671</v>
      </c>
      <c r="J685" s="3">
        <v>17496978</v>
      </c>
    </row>
    <row r="686" spans="1:10" ht="30" x14ac:dyDescent="0.25">
      <c r="A686" s="4">
        <v>741</v>
      </c>
      <c r="B686" s="5" t="s">
        <v>955</v>
      </c>
      <c r="C686" s="6" t="s">
        <v>953</v>
      </c>
      <c r="D686" s="6" t="s">
        <v>433</v>
      </c>
      <c r="E686" s="6" t="s">
        <v>4140</v>
      </c>
      <c r="F686" s="6" t="s">
        <v>3918</v>
      </c>
      <c r="G686" s="7">
        <v>40039</v>
      </c>
      <c r="H686" s="4">
        <v>2247</v>
      </c>
      <c r="I686" s="4">
        <v>3629</v>
      </c>
      <c r="J686" s="8">
        <v>133876204</v>
      </c>
    </row>
    <row r="687" spans="1:10" ht="30" x14ac:dyDescent="0.25">
      <c r="A687" s="1">
        <v>742</v>
      </c>
      <c r="B687" s="9" t="s">
        <v>956</v>
      </c>
      <c r="C687" s="2" t="s">
        <v>47</v>
      </c>
      <c r="D687" s="2" t="s">
        <v>43</v>
      </c>
      <c r="E687" s="6" t="s">
        <v>4137</v>
      </c>
      <c r="F687" s="2" t="s">
        <v>3914</v>
      </c>
      <c r="G687" s="10">
        <v>40039</v>
      </c>
      <c r="H687" s="1">
        <v>456</v>
      </c>
      <c r="I687" s="1">
        <v>878</v>
      </c>
      <c r="J687" s="3">
        <v>69931000</v>
      </c>
    </row>
    <row r="688" spans="1:10" ht="25.5" x14ac:dyDescent="0.25">
      <c r="A688" s="4">
        <v>743</v>
      </c>
      <c r="B688" s="5" t="s">
        <v>332</v>
      </c>
      <c r="C688" s="6" t="s">
        <v>332</v>
      </c>
      <c r="D688" s="6" t="s">
        <v>91</v>
      </c>
      <c r="E688" s="6" t="s">
        <v>4137</v>
      </c>
      <c r="F688" s="6" t="s">
        <v>3914</v>
      </c>
      <c r="G688" s="7">
        <v>40042</v>
      </c>
      <c r="H688" s="4">
        <v>551</v>
      </c>
      <c r="I688" s="4">
        <v>981</v>
      </c>
      <c r="J688" s="8">
        <v>48418584</v>
      </c>
    </row>
    <row r="689" spans="1:10" ht="25.5" x14ac:dyDescent="0.25">
      <c r="A689" s="1">
        <v>744</v>
      </c>
      <c r="B689" s="9" t="s">
        <v>957</v>
      </c>
      <c r="C689" s="2" t="s">
        <v>813</v>
      </c>
      <c r="D689" s="2" t="s">
        <v>2</v>
      </c>
      <c r="E689" s="6" t="s">
        <v>4135</v>
      </c>
      <c r="F689" s="2" t="s">
        <v>3913</v>
      </c>
      <c r="G689" s="10">
        <v>40042</v>
      </c>
      <c r="H689" s="1">
        <v>242</v>
      </c>
      <c r="I689" s="1">
        <v>452</v>
      </c>
      <c r="J689" s="3">
        <v>14056598</v>
      </c>
    </row>
    <row r="690" spans="1:10" ht="30" x14ac:dyDescent="0.25">
      <c r="A690" s="4">
        <v>745</v>
      </c>
      <c r="B690" s="5" t="s">
        <v>958</v>
      </c>
      <c r="C690" s="6" t="s">
        <v>716</v>
      </c>
      <c r="D690" s="6" t="s">
        <v>86</v>
      </c>
      <c r="E690" s="6" t="s">
        <v>4138</v>
      </c>
      <c r="F690" s="6" t="s">
        <v>3916</v>
      </c>
      <c r="G690" s="7">
        <v>40042</v>
      </c>
      <c r="H690" s="4">
        <v>680</v>
      </c>
      <c r="I690" s="4">
        <v>1153</v>
      </c>
      <c r="J690" s="8">
        <v>71380258</v>
      </c>
    </row>
    <row r="691" spans="1:10" ht="30" x14ac:dyDescent="0.25">
      <c r="A691" s="1">
        <v>746</v>
      </c>
      <c r="B691" s="9" t="s">
        <v>3932</v>
      </c>
      <c r="C691" s="2" t="s">
        <v>133</v>
      </c>
      <c r="D691" s="2" t="s">
        <v>8</v>
      </c>
      <c r="E691" s="6" t="s">
        <v>4135</v>
      </c>
      <c r="F691" s="2" t="s">
        <v>3913</v>
      </c>
      <c r="G691" s="10">
        <v>40043</v>
      </c>
      <c r="H691" s="1">
        <v>210</v>
      </c>
      <c r="I691" s="1">
        <v>372</v>
      </c>
      <c r="J691" s="3">
        <v>11819029</v>
      </c>
    </row>
    <row r="692" spans="1:10" ht="30" x14ac:dyDescent="0.25">
      <c r="A692" s="4">
        <v>747</v>
      </c>
      <c r="B692" s="5" t="s">
        <v>959</v>
      </c>
      <c r="C692" s="6" t="s">
        <v>88</v>
      </c>
      <c r="D692" s="6" t="s">
        <v>86</v>
      </c>
      <c r="E692" s="6" t="s">
        <v>4138</v>
      </c>
      <c r="F692" s="6" t="s">
        <v>3916</v>
      </c>
      <c r="G692" s="7">
        <v>40044</v>
      </c>
      <c r="H692" s="4">
        <v>467</v>
      </c>
      <c r="I692" s="4">
        <v>793</v>
      </c>
      <c r="J692" s="8">
        <v>52465059</v>
      </c>
    </row>
    <row r="693" spans="1:10" ht="30" x14ac:dyDescent="0.25">
      <c r="A693" s="1">
        <v>748</v>
      </c>
      <c r="B693" s="9" t="s">
        <v>960</v>
      </c>
      <c r="C693" s="2" t="s">
        <v>953</v>
      </c>
      <c r="D693" s="2" t="s">
        <v>433</v>
      </c>
      <c r="E693" s="6" t="s">
        <v>4140</v>
      </c>
      <c r="F693" s="2" t="s">
        <v>3918</v>
      </c>
      <c r="G693" s="10">
        <v>40044</v>
      </c>
      <c r="H693" s="1">
        <v>1120</v>
      </c>
      <c r="I693" s="1">
        <v>1849</v>
      </c>
      <c r="J693" s="3">
        <v>78004314</v>
      </c>
    </row>
    <row r="694" spans="1:10" ht="25.5" x14ac:dyDescent="0.25">
      <c r="A694" s="4">
        <v>749</v>
      </c>
      <c r="B694" s="5" t="s">
        <v>961</v>
      </c>
      <c r="C694" s="6" t="s">
        <v>47</v>
      </c>
      <c r="D694" s="6" t="s">
        <v>43</v>
      </c>
      <c r="E694" s="6" t="s">
        <v>4137</v>
      </c>
      <c r="F694" s="6" t="s">
        <v>3914</v>
      </c>
      <c r="G694" s="7">
        <v>40045</v>
      </c>
      <c r="H694" s="4">
        <v>123</v>
      </c>
      <c r="I694" s="4">
        <v>207</v>
      </c>
      <c r="J694" s="8">
        <v>10993989</v>
      </c>
    </row>
    <row r="695" spans="1:10" ht="30" x14ac:dyDescent="0.25">
      <c r="A695" s="1">
        <v>751</v>
      </c>
      <c r="B695" s="9" t="s">
        <v>962</v>
      </c>
      <c r="C695" s="2" t="s">
        <v>763</v>
      </c>
      <c r="D695" s="2" t="s">
        <v>86</v>
      </c>
      <c r="E695" s="6" t="s">
        <v>4138</v>
      </c>
      <c r="F695" s="2" t="s">
        <v>3916</v>
      </c>
      <c r="G695" s="10">
        <v>40046</v>
      </c>
      <c r="H695" s="1">
        <v>544</v>
      </c>
      <c r="I695" s="1">
        <v>860</v>
      </c>
      <c r="J695" s="3">
        <v>40463340</v>
      </c>
    </row>
    <row r="696" spans="1:10" ht="30" x14ac:dyDescent="0.25">
      <c r="A696" s="4">
        <v>752</v>
      </c>
      <c r="B696" s="5" t="s">
        <v>963</v>
      </c>
      <c r="C696" s="6" t="s">
        <v>432</v>
      </c>
      <c r="D696" s="6" t="s">
        <v>433</v>
      </c>
      <c r="E696" s="6" t="s">
        <v>4140</v>
      </c>
      <c r="F696" s="6" t="s">
        <v>3918</v>
      </c>
      <c r="G696" s="7">
        <v>40047</v>
      </c>
      <c r="H696" s="4">
        <v>1347</v>
      </c>
      <c r="I696" s="4">
        <v>2221</v>
      </c>
      <c r="J696" s="8">
        <v>112846765</v>
      </c>
    </row>
    <row r="697" spans="1:10" ht="30" x14ac:dyDescent="0.25">
      <c r="A697" s="1">
        <v>753</v>
      </c>
      <c r="B697" s="9" t="s">
        <v>964</v>
      </c>
      <c r="C697" s="2" t="s">
        <v>336</v>
      </c>
      <c r="D697" s="2" t="s">
        <v>91</v>
      </c>
      <c r="E697" s="6" t="s">
        <v>4137</v>
      </c>
      <c r="F697" s="2" t="s">
        <v>3914</v>
      </c>
      <c r="G697" s="10">
        <v>40049</v>
      </c>
      <c r="H697" s="1">
        <v>329</v>
      </c>
      <c r="I697" s="1">
        <v>649</v>
      </c>
      <c r="J697" s="3">
        <v>34617920</v>
      </c>
    </row>
    <row r="698" spans="1:10" ht="60" x14ac:dyDescent="0.25">
      <c r="A698" s="4">
        <v>754</v>
      </c>
      <c r="B698" s="5" t="s">
        <v>965</v>
      </c>
      <c r="C698" s="6" t="s">
        <v>804</v>
      </c>
      <c r="D698" s="6" t="s">
        <v>623</v>
      </c>
      <c r="E698" s="6" t="s">
        <v>4138</v>
      </c>
      <c r="F698" s="6" t="s">
        <v>3916</v>
      </c>
      <c r="G698" s="7">
        <v>40050</v>
      </c>
      <c r="H698" s="4">
        <v>719</v>
      </c>
      <c r="I698" s="4">
        <v>1177</v>
      </c>
      <c r="J698" s="8">
        <v>67338292</v>
      </c>
    </row>
    <row r="699" spans="1:10" ht="45" x14ac:dyDescent="0.25">
      <c r="A699" s="1">
        <v>755</v>
      </c>
      <c r="B699" s="9" t="s">
        <v>966</v>
      </c>
      <c r="C699" s="2" t="s">
        <v>90</v>
      </c>
      <c r="D699" s="2" t="s">
        <v>91</v>
      </c>
      <c r="E699" s="6" t="s">
        <v>4137</v>
      </c>
      <c r="F699" s="2" t="s">
        <v>3914</v>
      </c>
      <c r="G699" s="10">
        <v>40050</v>
      </c>
      <c r="H699" s="1">
        <v>181</v>
      </c>
      <c r="I699" s="1">
        <v>417</v>
      </c>
      <c r="J699" s="3">
        <v>28633937</v>
      </c>
    </row>
    <row r="700" spans="1:10" ht="30" x14ac:dyDescent="0.25">
      <c r="A700" s="4">
        <v>756</v>
      </c>
      <c r="B700" s="5" t="s">
        <v>967</v>
      </c>
      <c r="C700" s="6" t="s">
        <v>914</v>
      </c>
      <c r="D700" s="6" t="s">
        <v>157</v>
      </c>
      <c r="E700" s="6" t="s">
        <v>4140</v>
      </c>
      <c r="F700" s="6" t="s">
        <v>3918</v>
      </c>
      <c r="G700" s="7">
        <v>40051</v>
      </c>
      <c r="H700" s="4">
        <v>794</v>
      </c>
      <c r="I700" s="4">
        <v>1240</v>
      </c>
      <c r="J700" s="8">
        <v>68776231</v>
      </c>
    </row>
    <row r="701" spans="1:10" ht="25.5" x14ac:dyDescent="0.25">
      <c r="A701" s="1">
        <v>757</v>
      </c>
      <c r="B701" s="9" t="s">
        <v>968</v>
      </c>
      <c r="C701" s="2" t="s">
        <v>856</v>
      </c>
      <c r="D701" s="2" t="s">
        <v>43</v>
      </c>
      <c r="E701" s="6" t="s">
        <v>4137</v>
      </c>
      <c r="F701" s="2" t="s">
        <v>3914</v>
      </c>
      <c r="G701" s="10">
        <v>40051</v>
      </c>
      <c r="H701" s="1">
        <v>168</v>
      </c>
      <c r="I701" s="1">
        <v>283</v>
      </c>
      <c r="J701" s="3">
        <v>15733982</v>
      </c>
    </row>
    <row r="702" spans="1:10" ht="25.5" x14ac:dyDescent="0.25">
      <c r="A702" s="4">
        <v>758</v>
      </c>
      <c r="B702" s="5" t="s">
        <v>969</v>
      </c>
      <c r="C702" s="6" t="s">
        <v>147</v>
      </c>
      <c r="D702" s="6" t="s">
        <v>53</v>
      </c>
      <c r="E702" s="6" t="s">
        <v>4138</v>
      </c>
      <c r="F702" s="6" t="s">
        <v>3916</v>
      </c>
      <c r="G702" s="7">
        <v>40051</v>
      </c>
      <c r="H702" s="4">
        <v>987</v>
      </c>
      <c r="I702" s="4">
        <v>1737</v>
      </c>
      <c r="J702" s="8">
        <v>80167266</v>
      </c>
    </row>
    <row r="703" spans="1:10" ht="30" x14ac:dyDescent="0.25">
      <c r="A703" s="1">
        <v>759</v>
      </c>
      <c r="B703" s="9" t="s">
        <v>970</v>
      </c>
      <c r="C703" s="2" t="s">
        <v>125</v>
      </c>
      <c r="D703" s="2" t="s">
        <v>121</v>
      </c>
      <c r="E703" s="6" t="s">
        <v>4141</v>
      </c>
      <c r="F703" s="2" t="s">
        <v>3919</v>
      </c>
      <c r="G703" s="10">
        <v>40053</v>
      </c>
      <c r="H703" s="1">
        <v>719</v>
      </c>
      <c r="I703" s="1">
        <v>1061</v>
      </c>
      <c r="J703" s="3">
        <v>46209746</v>
      </c>
    </row>
    <row r="704" spans="1:10" ht="25.5" x14ac:dyDescent="0.25">
      <c r="A704" s="4">
        <v>760</v>
      </c>
      <c r="B704" s="5" t="s">
        <v>971</v>
      </c>
      <c r="C704" s="6" t="s">
        <v>766</v>
      </c>
      <c r="D704" s="6" t="s">
        <v>94</v>
      </c>
      <c r="E704" s="6" t="s">
        <v>4137</v>
      </c>
      <c r="F704" s="6" t="s">
        <v>3914</v>
      </c>
      <c r="G704" s="7">
        <v>40053</v>
      </c>
      <c r="H704" s="4">
        <v>309</v>
      </c>
      <c r="I704" s="4">
        <v>543</v>
      </c>
      <c r="J704" s="8">
        <v>28275817</v>
      </c>
    </row>
    <row r="705" spans="1:10" ht="25.5" x14ac:dyDescent="0.25">
      <c r="A705" s="1">
        <v>761</v>
      </c>
      <c r="B705" s="9" t="s">
        <v>972</v>
      </c>
      <c r="C705" s="2" t="s">
        <v>758</v>
      </c>
      <c r="D705" s="2" t="s">
        <v>86</v>
      </c>
      <c r="E705" s="6" t="s">
        <v>4138</v>
      </c>
      <c r="F705" s="2" t="s">
        <v>3916</v>
      </c>
      <c r="G705" s="10">
        <v>40054</v>
      </c>
      <c r="H705" s="1">
        <v>635</v>
      </c>
      <c r="I705" s="1">
        <v>1008</v>
      </c>
      <c r="J705" s="3">
        <v>55605309</v>
      </c>
    </row>
    <row r="706" spans="1:10" ht="38.25" x14ac:dyDescent="0.25">
      <c r="A706" s="4">
        <v>762</v>
      </c>
      <c r="B706" s="5" t="s">
        <v>973</v>
      </c>
      <c r="C706" s="6" t="s">
        <v>678</v>
      </c>
      <c r="D706" s="6" t="s">
        <v>103</v>
      </c>
      <c r="E706" s="6" t="s">
        <v>4135</v>
      </c>
      <c r="F706" s="6" t="s">
        <v>3913</v>
      </c>
      <c r="G706" s="7">
        <v>40054</v>
      </c>
      <c r="H706" s="4">
        <v>374</v>
      </c>
      <c r="I706" s="4">
        <v>715</v>
      </c>
      <c r="J706" s="8">
        <v>22358623</v>
      </c>
    </row>
    <row r="707" spans="1:10" ht="30" x14ac:dyDescent="0.25">
      <c r="A707" s="1">
        <v>763</v>
      </c>
      <c r="B707" s="9" t="s">
        <v>974</v>
      </c>
      <c r="C707" s="2" t="s">
        <v>121</v>
      </c>
      <c r="D707" s="2" t="s">
        <v>119</v>
      </c>
      <c r="E707" s="6" t="s">
        <v>4141</v>
      </c>
      <c r="F707" s="2" t="s">
        <v>3919</v>
      </c>
      <c r="G707" s="10">
        <v>40056</v>
      </c>
      <c r="H707" s="1">
        <v>1396</v>
      </c>
      <c r="I707" s="1">
        <v>2092</v>
      </c>
      <c r="J707" s="3">
        <v>97539822</v>
      </c>
    </row>
    <row r="708" spans="1:10" ht="30" x14ac:dyDescent="0.25">
      <c r="A708" s="4">
        <v>764</v>
      </c>
      <c r="B708" s="5" t="s">
        <v>975</v>
      </c>
      <c r="C708" s="6" t="s">
        <v>856</v>
      </c>
      <c r="D708" s="6" t="s">
        <v>43</v>
      </c>
      <c r="E708" s="6" t="s">
        <v>4137</v>
      </c>
      <c r="F708" s="6" t="s">
        <v>3914</v>
      </c>
      <c r="G708" s="7">
        <v>40056</v>
      </c>
      <c r="H708" s="4">
        <v>328</v>
      </c>
      <c r="I708" s="4">
        <v>656</v>
      </c>
      <c r="J708" s="8">
        <v>31766597</v>
      </c>
    </row>
    <row r="709" spans="1:10" ht="30" x14ac:dyDescent="0.25">
      <c r="A709" s="1">
        <v>765</v>
      </c>
      <c r="B709" s="9" t="s">
        <v>976</v>
      </c>
      <c r="C709" s="2" t="s">
        <v>55</v>
      </c>
      <c r="D709" s="2" t="s">
        <v>43</v>
      </c>
      <c r="E709" s="6" t="s">
        <v>4137</v>
      </c>
      <c r="F709" s="2" t="s">
        <v>3914</v>
      </c>
      <c r="G709" s="10">
        <v>40056</v>
      </c>
      <c r="H709" s="1">
        <v>177</v>
      </c>
      <c r="I709" s="1">
        <v>319</v>
      </c>
      <c r="J709" s="3">
        <v>20210785</v>
      </c>
    </row>
    <row r="710" spans="1:10" ht="30" x14ac:dyDescent="0.25">
      <c r="A710" s="4">
        <v>766</v>
      </c>
      <c r="B710" s="5" t="s">
        <v>977</v>
      </c>
      <c r="C710" s="6" t="s">
        <v>840</v>
      </c>
      <c r="D710" s="6" t="s">
        <v>157</v>
      </c>
      <c r="E710" s="6" t="s">
        <v>4140</v>
      </c>
      <c r="F710" s="6" t="s">
        <v>3918</v>
      </c>
      <c r="G710" s="7">
        <v>40056</v>
      </c>
      <c r="H710" s="4">
        <v>908</v>
      </c>
      <c r="I710" s="4">
        <v>1544</v>
      </c>
      <c r="J710" s="8">
        <v>95878697</v>
      </c>
    </row>
    <row r="711" spans="1:10" ht="25.5" x14ac:dyDescent="0.25">
      <c r="A711" s="1">
        <v>767</v>
      </c>
      <c r="B711" s="9" t="s">
        <v>978</v>
      </c>
      <c r="C711" s="2" t="s">
        <v>110</v>
      </c>
      <c r="D711" s="2" t="s">
        <v>111</v>
      </c>
      <c r="E711" s="6" t="s">
        <v>4140</v>
      </c>
      <c r="F711" s="2" t="s">
        <v>3918</v>
      </c>
      <c r="G711" s="10">
        <v>40056</v>
      </c>
      <c r="H711" s="1">
        <v>584</v>
      </c>
      <c r="I711" s="1">
        <v>966</v>
      </c>
      <c r="J711" s="3">
        <v>56333990</v>
      </c>
    </row>
    <row r="712" spans="1:10" x14ac:dyDescent="0.25">
      <c r="A712" s="4">
        <v>768</v>
      </c>
      <c r="B712" s="5" t="s">
        <v>979</v>
      </c>
      <c r="C712" s="6" t="s">
        <v>119</v>
      </c>
      <c r="D712" s="6" t="s">
        <v>119</v>
      </c>
      <c r="E712" s="6" t="s">
        <v>4141</v>
      </c>
      <c r="F712" s="6" t="s">
        <v>3919</v>
      </c>
      <c r="G712" s="7">
        <v>40063</v>
      </c>
      <c r="H712" s="4">
        <v>767</v>
      </c>
      <c r="I712" s="4">
        <v>1047</v>
      </c>
      <c r="J712" s="8">
        <v>62449297</v>
      </c>
    </row>
    <row r="713" spans="1:10" ht="30" x14ac:dyDescent="0.25">
      <c r="A713" s="1">
        <v>769</v>
      </c>
      <c r="B713" s="9" t="s">
        <v>980</v>
      </c>
      <c r="C713" s="2" t="s">
        <v>622</v>
      </c>
      <c r="D713" s="2" t="s">
        <v>623</v>
      </c>
      <c r="E713" s="6" t="s">
        <v>4138</v>
      </c>
      <c r="F713" s="2" t="s">
        <v>3916</v>
      </c>
      <c r="G713" s="10">
        <v>40063</v>
      </c>
      <c r="H713" s="1">
        <v>866</v>
      </c>
      <c r="I713" s="1">
        <v>1446</v>
      </c>
      <c r="J713" s="3">
        <v>77063635</v>
      </c>
    </row>
    <row r="714" spans="1:10" ht="45" x14ac:dyDescent="0.25">
      <c r="A714" s="4">
        <v>770</v>
      </c>
      <c r="B714" s="5" t="s">
        <v>981</v>
      </c>
      <c r="C714" s="6" t="s">
        <v>52</v>
      </c>
      <c r="D714" s="6" t="s">
        <v>53</v>
      </c>
      <c r="E714" s="6" t="s">
        <v>4138</v>
      </c>
      <c r="F714" s="6" t="s">
        <v>3916</v>
      </c>
      <c r="G714" s="7">
        <v>40064</v>
      </c>
      <c r="H714" s="4">
        <v>413</v>
      </c>
      <c r="I714" s="4">
        <v>763</v>
      </c>
      <c r="J714" s="8">
        <v>54025509</v>
      </c>
    </row>
    <row r="715" spans="1:10" ht="30" x14ac:dyDescent="0.25">
      <c r="A715" s="1">
        <v>771</v>
      </c>
      <c r="B715" s="9" t="s">
        <v>982</v>
      </c>
      <c r="C715" s="2" t="s">
        <v>622</v>
      </c>
      <c r="D715" s="2" t="s">
        <v>623</v>
      </c>
      <c r="E715" s="6" t="s">
        <v>4138</v>
      </c>
      <c r="F715" s="2" t="s">
        <v>3916</v>
      </c>
      <c r="G715" s="10">
        <v>40065</v>
      </c>
      <c r="H715" s="1">
        <v>1878</v>
      </c>
      <c r="I715" s="1">
        <v>3627</v>
      </c>
      <c r="J715" s="3">
        <v>262126594</v>
      </c>
    </row>
    <row r="716" spans="1:10" ht="38.25" x14ac:dyDescent="0.25">
      <c r="A716" s="4">
        <v>772</v>
      </c>
      <c r="B716" s="5" t="s">
        <v>983</v>
      </c>
      <c r="C716" s="6" t="s">
        <v>413</v>
      </c>
      <c r="D716" s="6" t="s">
        <v>405</v>
      </c>
      <c r="E716" s="6" t="s">
        <v>4139</v>
      </c>
      <c r="F716" s="6" t="s">
        <v>3917</v>
      </c>
      <c r="G716" s="7">
        <v>40066</v>
      </c>
      <c r="H716" s="4">
        <v>565</v>
      </c>
      <c r="I716" s="4">
        <v>829</v>
      </c>
      <c r="J716" s="8">
        <v>41592675</v>
      </c>
    </row>
    <row r="717" spans="1:10" ht="25.5" x14ac:dyDescent="0.25">
      <c r="A717" s="1">
        <v>773</v>
      </c>
      <c r="B717" s="9" t="s">
        <v>984</v>
      </c>
      <c r="C717" s="2" t="s">
        <v>573</v>
      </c>
      <c r="D717" s="2" t="s">
        <v>523</v>
      </c>
      <c r="E717" s="6" t="s">
        <v>4139</v>
      </c>
      <c r="F717" s="2" t="s">
        <v>3925</v>
      </c>
      <c r="G717" s="10">
        <v>40067</v>
      </c>
      <c r="H717" s="1">
        <v>720</v>
      </c>
      <c r="I717" s="1">
        <v>1019</v>
      </c>
      <c r="J717" s="3">
        <v>76785487</v>
      </c>
    </row>
    <row r="718" spans="1:10" ht="45" x14ac:dyDescent="0.25">
      <c r="A718" s="4">
        <v>774</v>
      </c>
      <c r="B718" s="5" t="s">
        <v>985</v>
      </c>
      <c r="C718" s="6" t="s">
        <v>346</v>
      </c>
      <c r="D718" s="6" t="s">
        <v>91</v>
      </c>
      <c r="E718" s="6" t="s">
        <v>4137</v>
      </c>
      <c r="F718" s="6" t="s">
        <v>3914</v>
      </c>
      <c r="G718" s="7">
        <v>40068</v>
      </c>
      <c r="H718" s="4">
        <v>447</v>
      </c>
      <c r="I718" s="4">
        <v>840</v>
      </c>
      <c r="J718" s="8">
        <v>48366204</v>
      </c>
    </row>
    <row r="719" spans="1:10" ht="30" x14ac:dyDescent="0.25">
      <c r="A719" s="1">
        <v>775</v>
      </c>
      <c r="B719" s="9" t="s">
        <v>986</v>
      </c>
      <c r="C719" s="2" t="s">
        <v>88</v>
      </c>
      <c r="D719" s="2" t="s">
        <v>86</v>
      </c>
      <c r="E719" s="6" t="s">
        <v>4138</v>
      </c>
      <c r="F719" s="2" t="s">
        <v>3916</v>
      </c>
      <c r="G719" s="10">
        <v>40068</v>
      </c>
      <c r="H719" s="1">
        <v>1462</v>
      </c>
      <c r="I719" s="1">
        <v>2535</v>
      </c>
      <c r="J719" s="3">
        <v>109333226</v>
      </c>
    </row>
    <row r="720" spans="1:10" ht="30" x14ac:dyDescent="0.25">
      <c r="A720" s="4">
        <v>776</v>
      </c>
      <c r="B720" s="5" t="s">
        <v>987</v>
      </c>
      <c r="C720" s="6" t="s">
        <v>119</v>
      </c>
      <c r="D720" s="6" t="s">
        <v>119</v>
      </c>
      <c r="E720" s="6" t="s">
        <v>4141</v>
      </c>
      <c r="F720" s="6" t="s">
        <v>3919</v>
      </c>
      <c r="G720" s="7">
        <v>40070</v>
      </c>
      <c r="H720" s="4">
        <v>744</v>
      </c>
      <c r="I720" s="4">
        <v>1034</v>
      </c>
      <c r="J720" s="8">
        <v>66849184</v>
      </c>
    </row>
    <row r="721" spans="1:10" ht="30" x14ac:dyDescent="0.25">
      <c r="A721" s="1">
        <v>777</v>
      </c>
      <c r="B721" s="9" t="s">
        <v>988</v>
      </c>
      <c r="C721" s="2" t="s">
        <v>811</v>
      </c>
      <c r="D721" s="2" t="s">
        <v>623</v>
      </c>
      <c r="E721" s="6" t="s">
        <v>4138</v>
      </c>
      <c r="F721" s="2" t="s">
        <v>3916</v>
      </c>
      <c r="G721" s="10">
        <v>40070</v>
      </c>
      <c r="H721" s="1">
        <v>962</v>
      </c>
      <c r="I721" s="1">
        <v>1691</v>
      </c>
      <c r="J721" s="3">
        <v>105724011</v>
      </c>
    </row>
    <row r="722" spans="1:10" ht="30" x14ac:dyDescent="0.25">
      <c r="A722" s="4">
        <v>778</v>
      </c>
      <c r="B722" s="5" t="s">
        <v>989</v>
      </c>
      <c r="C722" s="6" t="s">
        <v>573</v>
      </c>
      <c r="D722" s="6" t="s">
        <v>523</v>
      </c>
      <c r="E722" s="6" t="s">
        <v>4139</v>
      </c>
      <c r="F722" s="6" t="s">
        <v>3925</v>
      </c>
      <c r="G722" s="7">
        <v>40071</v>
      </c>
      <c r="H722" s="4">
        <v>471</v>
      </c>
      <c r="I722" s="4">
        <v>787</v>
      </c>
      <c r="J722" s="8">
        <v>37259427</v>
      </c>
    </row>
    <row r="723" spans="1:10" ht="25.5" x14ac:dyDescent="0.25">
      <c r="A723" s="1">
        <v>779</v>
      </c>
      <c r="B723" s="9" t="s">
        <v>990</v>
      </c>
      <c r="C723" s="2" t="s">
        <v>49</v>
      </c>
      <c r="D723" s="2" t="s">
        <v>50</v>
      </c>
      <c r="E723" s="6" t="s">
        <v>4137</v>
      </c>
      <c r="F723" s="2" t="s">
        <v>3916</v>
      </c>
      <c r="G723" s="10">
        <v>40073</v>
      </c>
      <c r="H723" s="1">
        <v>574</v>
      </c>
      <c r="I723" s="1">
        <v>973</v>
      </c>
      <c r="J723" s="3">
        <v>58584935</v>
      </c>
    </row>
    <row r="724" spans="1:10" ht="30" x14ac:dyDescent="0.25">
      <c r="A724" s="4">
        <v>780</v>
      </c>
      <c r="B724" s="5" t="s">
        <v>991</v>
      </c>
      <c r="C724" s="6" t="s">
        <v>119</v>
      </c>
      <c r="D724" s="6" t="s">
        <v>119</v>
      </c>
      <c r="E724" s="6" t="s">
        <v>4141</v>
      </c>
      <c r="F724" s="6" t="s">
        <v>3919</v>
      </c>
      <c r="G724" s="7">
        <v>40075</v>
      </c>
      <c r="H724" s="4">
        <v>922</v>
      </c>
      <c r="I724" s="4">
        <v>1411</v>
      </c>
      <c r="J724" s="8">
        <v>93544154</v>
      </c>
    </row>
    <row r="725" spans="1:10" ht="30" x14ac:dyDescent="0.25">
      <c r="A725" s="1">
        <v>781</v>
      </c>
      <c r="B725" s="9" t="s">
        <v>992</v>
      </c>
      <c r="C725" s="2" t="s">
        <v>766</v>
      </c>
      <c r="D725" s="2" t="s">
        <v>94</v>
      </c>
      <c r="E725" s="6" t="s">
        <v>4137</v>
      </c>
      <c r="F725" s="2" t="s">
        <v>3914</v>
      </c>
      <c r="G725" s="10">
        <v>40075</v>
      </c>
      <c r="H725" s="1">
        <v>203</v>
      </c>
      <c r="I725" s="1">
        <v>377</v>
      </c>
      <c r="J725" s="3">
        <v>15910552</v>
      </c>
    </row>
    <row r="726" spans="1:10" ht="25.5" x14ac:dyDescent="0.25">
      <c r="A726" s="4">
        <v>782</v>
      </c>
      <c r="B726" s="5" t="s">
        <v>993</v>
      </c>
      <c r="C726" s="6" t="s">
        <v>994</v>
      </c>
      <c r="D726" s="6" t="s">
        <v>564</v>
      </c>
      <c r="E726" s="6" t="s">
        <v>4139</v>
      </c>
      <c r="F726" s="6" t="s">
        <v>3925</v>
      </c>
      <c r="G726" s="7">
        <v>40074</v>
      </c>
      <c r="H726" s="4">
        <v>1330</v>
      </c>
      <c r="I726" s="4">
        <v>2329</v>
      </c>
      <c r="J726" s="8">
        <v>105356533</v>
      </c>
    </row>
    <row r="727" spans="1:10" ht="25.5" x14ac:dyDescent="0.25">
      <c r="A727" s="1">
        <v>783</v>
      </c>
      <c r="B727" s="9" t="s">
        <v>995</v>
      </c>
      <c r="C727" s="2" t="s">
        <v>99</v>
      </c>
      <c r="D727" s="2" t="s">
        <v>100</v>
      </c>
      <c r="E727" s="6" t="s">
        <v>4135</v>
      </c>
      <c r="F727" s="2" t="s">
        <v>3913</v>
      </c>
      <c r="G727" s="10">
        <v>40077</v>
      </c>
      <c r="H727" s="1">
        <v>183</v>
      </c>
      <c r="I727" s="1">
        <v>329</v>
      </c>
      <c r="J727" s="3">
        <v>7393838</v>
      </c>
    </row>
    <row r="728" spans="1:10" ht="45" x14ac:dyDescent="0.25">
      <c r="A728" s="4">
        <v>785</v>
      </c>
      <c r="B728" s="5" t="s">
        <v>996</v>
      </c>
      <c r="C728" s="6" t="s">
        <v>173</v>
      </c>
      <c r="D728" s="6" t="s">
        <v>174</v>
      </c>
      <c r="E728" s="6" t="s">
        <v>4137</v>
      </c>
      <c r="F728" s="6" t="s">
        <v>3922</v>
      </c>
      <c r="G728" s="7">
        <v>40079</v>
      </c>
      <c r="H728" s="4">
        <v>1024</v>
      </c>
      <c r="I728" s="4">
        <v>1742</v>
      </c>
      <c r="J728" s="8">
        <v>62406594</v>
      </c>
    </row>
    <row r="729" spans="1:10" ht="30" x14ac:dyDescent="0.25">
      <c r="A729" s="1">
        <v>787</v>
      </c>
      <c r="B729" s="9" t="s">
        <v>997</v>
      </c>
      <c r="C729" s="2" t="s">
        <v>127</v>
      </c>
      <c r="D729" s="2" t="s">
        <v>121</v>
      </c>
      <c r="E729" s="6" t="s">
        <v>4141</v>
      </c>
      <c r="F729" s="2" t="s">
        <v>3919</v>
      </c>
      <c r="G729" s="10">
        <v>40082</v>
      </c>
      <c r="H729" s="1">
        <v>442</v>
      </c>
      <c r="I729" s="1">
        <v>646</v>
      </c>
      <c r="J729" s="3">
        <v>41177633</v>
      </c>
    </row>
    <row r="730" spans="1:10" ht="30" x14ac:dyDescent="0.25">
      <c r="A730" s="4">
        <v>788</v>
      </c>
      <c r="B730" s="5" t="s">
        <v>998</v>
      </c>
      <c r="C730" s="6" t="s">
        <v>694</v>
      </c>
      <c r="D730" s="6" t="s">
        <v>116</v>
      </c>
      <c r="E730" s="6" t="s">
        <v>4140</v>
      </c>
      <c r="F730" s="6" t="s">
        <v>3918</v>
      </c>
      <c r="G730" s="7">
        <v>40082</v>
      </c>
      <c r="H730" s="4">
        <v>1151</v>
      </c>
      <c r="I730" s="4">
        <v>1868</v>
      </c>
      <c r="J730" s="8">
        <v>99901991</v>
      </c>
    </row>
    <row r="731" spans="1:10" ht="25.5" x14ac:dyDescent="0.25">
      <c r="A731" s="1">
        <v>789</v>
      </c>
      <c r="B731" s="9" t="s">
        <v>999</v>
      </c>
      <c r="C731" s="2" t="s">
        <v>404</v>
      </c>
      <c r="D731" s="2" t="s">
        <v>405</v>
      </c>
      <c r="E731" s="6" t="s">
        <v>4139</v>
      </c>
      <c r="F731" s="2" t="s">
        <v>3917</v>
      </c>
      <c r="G731" s="10">
        <v>40082</v>
      </c>
      <c r="H731" s="1">
        <v>2231</v>
      </c>
      <c r="I731" s="1">
        <v>3598</v>
      </c>
      <c r="J731" s="3">
        <v>146373277</v>
      </c>
    </row>
    <row r="732" spans="1:10" ht="25.5" x14ac:dyDescent="0.25">
      <c r="A732" s="4">
        <v>790</v>
      </c>
      <c r="B732" s="5" t="s">
        <v>1000</v>
      </c>
      <c r="C732" s="6" t="s">
        <v>62</v>
      </c>
      <c r="D732" s="6" t="s">
        <v>60</v>
      </c>
      <c r="E732" s="6" t="s">
        <v>4139</v>
      </c>
      <c r="F732" s="6" t="s">
        <v>3917</v>
      </c>
      <c r="G732" s="7">
        <v>40082</v>
      </c>
      <c r="H732" s="4">
        <v>719</v>
      </c>
      <c r="I732" s="4">
        <v>1169</v>
      </c>
      <c r="J732" s="8">
        <v>67653465</v>
      </c>
    </row>
    <row r="733" spans="1:10" ht="25.5" x14ac:dyDescent="0.25">
      <c r="A733" s="1">
        <v>791</v>
      </c>
      <c r="B733" s="9" t="s">
        <v>1001</v>
      </c>
      <c r="C733" s="2" t="s">
        <v>1002</v>
      </c>
      <c r="D733" s="2" t="s">
        <v>405</v>
      </c>
      <c r="E733" s="6" t="s">
        <v>4139</v>
      </c>
      <c r="F733" s="2" t="s">
        <v>3917</v>
      </c>
      <c r="G733" s="10">
        <v>40085</v>
      </c>
      <c r="H733" s="1">
        <v>2787</v>
      </c>
      <c r="I733" s="1">
        <v>4471</v>
      </c>
      <c r="J733" s="3">
        <v>255845264</v>
      </c>
    </row>
    <row r="734" spans="1:10" ht="45" x14ac:dyDescent="0.25">
      <c r="A734" s="4">
        <v>792</v>
      </c>
      <c r="B734" s="5" t="s">
        <v>1003</v>
      </c>
      <c r="C734" s="6" t="s">
        <v>1004</v>
      </c>
      <c r="D734" s="6" t="s">
        <v>794</v>
      </c>
      <c r="E734" s="6" t="s">
        <v>4139</v>
      </c>
      <c r="F734" s="6" t="s">
        <v>3931</v>
      </c>
      <c r="G734" s="7">
        <v>40085</v>
      </c>
      <c r="H734" s="4">
        <v>1001</v>
      </c>
      <c r="I734" s="4">
        <v>1474</v>
      </c>
      <c r="J734" s="8">
        <v>41597980</v>
      </c>
    </row>
    <row r="735" spans="1:10" ht="30" x14ac:dyDescent="0.25">
      <c r="A735" s="1">
        <v>793</v>
      </c>
      <c r="B735" s="9" t="s">
        <v>1005</v>
      </c>
      <c r="C735" s="2" t="s">
        <v>55</v>
      </c>
      <c r="D735" s="2" t="s">
        <v>43</v>
      </c>
      <c r="E735" s="6" t="s">
        <v>4137</v>
      </c>
      <c r="F735" s="2" t="s">
        <v>3914</v>
      </c>
      <c r="G735" s="10">
        <v>40085</v>
      </c>
      <c r="H735" s="1">
        <v>208</v>
      </c>
      <c r="I735" s="1">
        <v>352</v>
      </c>
      <c r="J735" s="3">
        <v>20246004</v>
      </c>
    </row>
    <row r="736" spans="1:10" ht="30" x14ac:dyDescent="0.25">
      <c r="A736" s="4">
        <v>794</v>
      </c>
      <c r="B736" s="5" t="s">
        <v>1006</v>
      </c>
      <c r="C736" s="6" t="s">
        <v>1007</v>
      </c>
      <c r="D736" s="6" t="s">
        <v>564</v>
      </c>
      <c r="E736" s="6" t="s">
        <v>4139</v>
      </c>
      <c r="F736" s="6" t="s">
        <v>3925</v>
      </c>
      <c r="G736" s="7">
        <v>40085</v>
      </c>
      <c r="H736" s="4">
        <v>726</v>
      </c>
      <c r="I736" s="4">
        <v>1158</v>
      </c>
      <c r="J736" s="8">
        <v>95227658</v>
      </c>
    </row>
    <row r="737" spans="1:10" ht="30" x14ac:dyDescent="0.25">
      <c r="A737" s="1">
        <v>795</v>
      </c>
      <c r="B737" s="9" t="s">
        <v>1008</v>
      </c>
      <c r="C737" s="2" t="s">
        <v>796</v>
      </c>
      <c r="D737" s="2" t="s">
        <v>794</v>
      </c>
      <c r="E737" s="6" t="s">
        <v>4139</v>
      </c>
      <c r="F737" s="2" t="s">
        <v>3931</v>
      </c>
      <c r="G737" s="10">
        <v>40086</v>
      </c>
      <c r="H737" s="1">
        <v>1795</v>
      </c>
      <c r="I737" s="1">
        <v>2882</v>
      </c>
      <c r="J737" s="3">
        <v>98062624</v>
      </c>
    </row>
    <row r="738" spans="1:10" ht="30" x14ac:dyDescent="0.25">
      <c r="A738" s="4">
        <v>796</v>
      </c>
      <c r="B738" s="5" t="s">
        <v>1009</v>
      </c>
      <c r="C738" s="6" t="s">
        <v>766</v>
      </c>
      <c r="D738" s="6" t="s">
        <v>94</v>
      </c>
      <c r="E738" s="6" t="s">
        <v>4137</v>
      </c>
      <c r="F738" s="6" t="s">
        <v>3914</v>
      </c>
      <c r="G738" s="7">
        <v>40086</v>
      </c>
      <c r="H738" s="4">
        <v>368</v>
      </c>
      <c r="I738" s="4">
        <v>792</v>
      </c>
      <c r="J738" s="8">
        <v>46817468</v>
      </c>
    </row>
    <row r="739" spans="1:10" ht="30" x14ac:dyDescent="0.25">
      <c r="A739" s="1">
        <v>797</v>
      </c>
      <c r="B739" s="9" t="s">
        <v>1010</v>
      </c>
      <c r="C739" s="2" t="s">
        <v>47</v>
      </c>
      <c r="D739" s="2" t="s">
        <v>43</v>
      </c>
      <c r="E739" s="6" t="s">
        <v>4137</v>
      </c>
      <c r="F739" s="2" t="s">
        <v>3914</v>
      </c>
      <c r="G739" s="10">
        <v>40086</v>
      </c>
      <c r="H739" s="1">
        <v>358</v>
      </c>
      <c r="I739" s="1">
        <v>640</v>
      </c>
      <c r="J739" s="3">
        <v>34861743</v>
      </c>
    </row>
    <row r="740" spans="1:10" ht="25.5" x14ac:dyDescent="0.25">
      <c r="A740" s="4">
        <v>799</v>
      </c>
      <c r="B740" s="5" t="s">
        <v>1011</v>
      </c>
      <c r="C740" s="6" t="s">
        <v>59</v>
      </c>
      <c r="D740" s="6" t="s">
        <v>60</v>
      </c>
      <c r="E740" s="6" t="s">
        <v>4139</v>
      </c>
      <c r="F740" s="6" t="s">
        <v>3917</v>
      </c>
      <c r="G740" s="7">
        <v>40086</v>
      </c>
      <c r="H740" s="4">
        <v>1249</v>
      </c>
      <c r="I740" s="4">
        <v>2027</v>
      </c>
      <c r="J740" s="8">
        <v>87508358</v>
      </c>
    </row>
    <row r="741" spans="1:10" ht="30" x14ac:dyDescent="0.25">
      <c r="A741" s="1">
        <v>801</v>
      </c>
      <c r="B741" s="9" t="s">
        <v>1012</v>
      </c>
      <c r="C741" s="2" t="s">
        <v>171</v>
      </c>
      <c r="D741" s="2" t="s">
        <v>111</v>
      </c>
      <c r="E741" s="6" t="s">
        <v>4140</v>
      </c>
      <c r="F741" s="2" t="s">
        <v>3918</v>
      </c>
      <c r="G741" s="10">
        <v>40086</v>
      </c>
      <c r="H741" s="1">
        <v>1549</v>
      </c>
      <c r="I741" s="1">
        <v>2395</v>
      </c>
      <c r="J741" s="3">
        <v>137522136</v>
      </c>
    </row>
    <row r="742" spans="1:10" ht="45" x14ac:dyDescent="0.25">
      <c r="A742" s="4">
        <v>802</v>
      </c>
      <c r="B742" s="5" t="s">
        <v>1013</v>
      </c>
      <c r="C742" s="6" t="s">
        <v>82</v>
      </c>
      <c r="D742" s="6" t="s">
        <v>83</v>
      </c>
      <c r="E742" s="6" t="s">
        <v>4138</v>
      </c>
      <c r="F742" s="6" t="s">
        <v>3916</v>
      </c>
      <c r="G742" s="7">
        <v>40086</v>
      </c>
      <c r="H742" s="4">
        <v>552</v>
      </c>
      <c r="I742" s="4">
        <v>928</v>
      </c>
      <c r="J742" s="8">
        <v>67362424</v>
      </c>
    </row>
    <row r="743" spans="1:10" ht="30" x14ac:dyDescent="0.25">
      <c r="A743" s="1">
        <v>803</v>
      </c>
      <c r="B743" s="9" t="s">
        <v>1014</v>
      </c>
      <c r="C743" s="2" t="s">
        <v>88</v>
      </c>
      <c r="D743" s="2" t="s">
        <v>86</v>
      </c>
      <c r="E743" s="6" t="s">
        <v>4138</v>
      </c>
      <c r="F743" s="2" t="s">
        <v>3916</v>
      </c>
      <c r="G743" s="10">
        <v>40087</v>
      </c>
      <c r="H743" s="1">
        <v>929</v>
      </c>
      <c r="I743" s="1">
        <v>1490</v>
      </c>
      <c r="J743" s="3">
        <v>100842663</v>
      </c>
    </row>
    <row r="744" spans="1:10" ht="60" x14ac:dyDescent="0.25">
      <c r="A744" s="4">
        <v>804</v>
      </c>
      <c r="B744" s="5" t="s">
        <v>1015</v>
      </c>
      <c r="C744" s="6" t="s">
        <v>85</v>
      </c>
      <c r="D744" s="6" t="s">
        <v>86</v>
      </c>
      <c r="E744" s="6" t="s">
        <v>4138</v>
      </c>
      <c r="F744" s="6" t="s">
        <v>3916</v>
      </c>
      <c r="G744" s="7">
        <v>40089</v>
      </c>
      <c r="H744" s="4">
        <v>415</v>
      </c>
      <c r="I744" s="4">
        <v>816</v>
      </c>
      <c r="J744" s="8">
        <v>49462650</v>
      </c>
    </row>
    <row r="745" spans="1:10" ht="30" x14ac:dyDescent="0.25">
      <c r="A745" s="1">
        <v>805</v>
      </c>
      <c r="B745" s="9" t="s">
        <v>1016</v>
      </c>
      <c r="C745" s="2" t="s">
        <v>694</v>
      </c>
      <c r="D745" s="2" t="s">
        <v>116</v>
      </c>
      <c r="E745" s="6" t="s">
        <v>4140</v>
      </c>
      <c r="F745" s="2" t="s">
        <v>3918</v>
      </c>
      <c r="G745" s="10">
        <v>40089</v>
      </c>
      <c r="H745" s="1">
        <v>750</v>
      </c>
      <c r="I745" s="1">
        <v>1267</v>
      </c>
      <c r="J745" s="3">
        <v>83483918</v>
      </c>
    </row>
    <row r="746" spans="1:10" ht="25.5" x14ac:dyDescent="0.25">
      <c r="A746" s="4">
        <v>806</v>
      </c>
      <c r="B746" s="5" t="s">
        <v>1017</v>
      </c>
      <c r="C746" s="6" t="s">
        <v>332</v>
      </c>
      <c r="D746" s="6" t="s">
        <v>91</v>
      </c>
      <c r="E746" s="6" t="s">
        <v>4137</v>
      </c>
      <c r="F746" s="6" t="s">
        <v>3914</v>
      </c>
      <c r="G746" s="7">
        <v>40091</v>
      </c>
      <c r="H746" s="4">
        <v>579</v>
      </c>
      <c r="I746" s="4">
        <v>1257</v>
      </c>
      <c r="J746" s="8">
        <v>57244141</v>
      </c>
    </row>
    <row r="747" spans="1:10" ht="30" x14ac:dyDescent="0.25">
      <c r="A747" s="1">
        <v>807</v>
      </c>
      <c r="B747" s="9" t="s">
        <v>1018</v>
      </c>
      <c r="C747" s="2" t="s">
        <v>159</v>
      </c>
      <c r="D747" s="2" t="s">
        <v>116</v>
      </c>
      <c r="E747" s="6" t="s">
        <v>4140</v>
      </c>
      <c r="F747" s="2" t="s">
        <v>3918</v>
      </c>
      <c r="G747" s="10">
        <v>40093</v>
      </c>
      <c r="H747" s="1">
        <v>1212</v>
      </c>
      <c r="I747" s="1">
        <v>1978</v>
      </c>
      <c r="J747" s="3">
        <v>109781243</v>
      </c>
    </row>
    <row r="748" spans="1:10" ht="30" x14ac:dyDescent="0.25">
      <c r="A748" s="4">
        <v>808</v>
      </c>
      <c r="B748" s="5" t="s">
        <v>1019</v>
      </c>
      <c r="C748" s="6" t="s">
        <v>672</v>
      </c>
      <c r="D748" s="6" t="s">
        <v>76</v>
      </c>
      <c r="E748" s="6" t="s">
        <v>4136</v>
      </c>
      <c r="F748" s="6" t="s">
        <v>3914</v>
      </c>
      <c r="G748" s="7">
        <v>40094</v>
      </c>
      <c r="H748" s="4">
        <v>1376</v>
      </c>
      <c r="I748" s="4">
        <v>2577</v>
      </c>
      <c r="J748" s="8">
        <v>115990119</v>
      </c>
    </row>
    <row r="749" spans="1:10" ht="30" x14ac:dyDescent="0.25">
      <c r="A749" s="1">
        <v>809</v>
      </c>
      <c r="B749" s="9" t="s">
        <v>1020</v>
      </c>
      <c r="C749" s="2" t="s">
        <v>49</v>
      </c>
      <c r="D749" s="2" t="s">
        <v>50</v>
      </c>
      <c r="E749" s="6" t="s">
        <v>4137</v>
      </c>
      <c r="F749" s="2" t="s">
        <v>3916</v>
      </c>
      <c r="G749" s="10">
        <v>40095</v>
      </c>
      <c r="H749" s="1">
        <v>1232</v>
      </c>
      <c r="I749" s="1">
        <v>1950</v>
      </c>
      <c r="J749" s="3">
        <v>120886244</v>
      </c>
    </row>
    <row r="750" spans="1:10" ht="30" x14ac:dyDescent="0.25">
      <c r="A750" s="4">
        <v>810</v>
      </c>
      <c r="B750" s="5" t="s">
        <v>1021</v>
      </c>
      <c r="C750" s="6" t="s">
        <v>143</v>
      </c>
      <c r="D750" s="6" t="s">
        <v>50</v>
      </c>
      <c r="E750" s="6" t="s">
        <v>4137</v>
      </c>
      <c r="F750" s="6" t="s">
        <v>3916</v>
      </c>
      <c r="G750" s="7">
        <v>40096</v>
      </c>
      <c r="H750" s="4">
        <v>814</v>
      </c>
      <c r="I750" s="4">
        <v>1534</v>
      </c>
      <c r="J750" s="8">
        <v>88679528</v>
      </c>
    </row>
    <row r="751" spans="1:10" ht="30" x14ac:dyDescent="0.25">
      <c r="A751" s="1">
        <v>811</v>
      </c>
      <c r="B751" s="9" t="s">
        <v>1022</v>
      </c>
      <c r="C751" s="2" t="s">
        <v>897</v>
      </c>
      <c r="D751" s="2" t="s">
        <v>86</v>
      </c>
      <c r="E751" s="6" t="s">
        <v>4138</v>
      </c>
      <c r="F751" s="2" t="s">
        <v>3916</v>
      </c>
      <c r="G751" s="10">
        <v>40098</v>
      </c>
      <c r="H751" s="1">
        <v>1280</v>
      </c>
      <c r="I751" s="1">
        <v>2297</v>
      </c>
      <c r="J751" s="3">
        <v>120420359</v>
      </c>
    </row>
    <row r="752" spans="1:10" ht="25.5" x14ac:dyDescent="0.25">
      <c r="A752" s="4">
        <v>812</v>
      </c>
      <c r="B752" s="5" t="s">
        <v>1023</v>
      </c>
      <c r="C752" s="6" t="s">
        <v>728</v>
      </c>
      <c r="D752" s="6" t="s">
        <v>623</v>
      </c>
      <c r="E752" s="6" t="s">
        <v>4138</v>
      </c>
      <c r="F752" s="6" t="s">
        <v>3916</v>
      </c>
      <c r="G752" s="7">
        <v>40099</v>
      </c>
      <c r="H752" s="4">
        <v>670</v>
      </c>
      <c r="I752" s="4">
        <v>1278</v>
      </c>
      <c r="J752" s="8">
        <v>101278056</v>
      </c>
    </row>
    <row r="753" spans="1:10" ht="30" x14ac:dyDescent="0.25">
      <c r="A753" s="1">
        <v>813</v>
      </c>
      <c r="B753" s="9" t="s">
        <v>1024</v>
      </c>
      <c r="C753" s="2" t="s">
        <v>90</v>
      </c>
      <c r="D753" s="2" t="s">
        <v>91</v>
      </c>
      <c r="E753" s="6" t="s">
        <v>4137</v>
      </c>
      <c r="F753" s="2" t="s">
        <v>3914</v>
      </c>
      <c r="G753" s="10">
        <v>40102</v>
      </c>
      <c r="H753" s="1">
        <v>277</v>
      </c>
      <c r="I753" s="1">
        <v>540</v>
      </c>
      <c r="J753" s="3">
        <v>26692464</v>
      </c>
    </row>
    <row r="754" spans="1:10" ht="30" x14ac:dyDescent="0.25">
      <c r="A754" s="4">
        <v>814</v>
      </c>
      <c r="B754" s="5" t="s">
        <v>1025</v>
      </c>
      <c r="C754" s="6" t="s">
        <v>163</v>
      </c>
      <c r="D754" s="6" t="s">
        <v>162</v>
      </c>
      <c r="E754" s="6" t="s">
        <v>4137</v>
      </c>
      <c r="F754" s="6" t="s">
        <v>3914</v>
      </c>
      <c r="G754" s="7">
        <v>40105</v>
      </c>
      <c r="H754" s="4">
        <v>489</v>
      </c>
      <c r="I754" s="4">
        <v>1014</v>
      </c>
      <c r="J754" s="8">
        <v>41199057</v>
      </c>
    </row>
    <row r="755" spans="1:10" ht="25.5" x14ac:dyDescent="0.25">
      <c r="A755" s="1">
        <v>815</v>
      </c>
      <c r="B755" s="9" t="s">
        <v>1026</v>
      </c>
      <c r="C755" s="2" t="s">
        <v>840</v>
      </c>
      <c r="D755" s="2" t="s">
        <v>157</v>
      </c>
      <c r="E755" s="6" t="s">
        <v>4140</v>
      </c>
      <c r="F755" s="2" t="s">
        <v>3918</v>
      </c>
      <c r="G755" s="10">
        <v>40106</v>
      </c>
      <c r="H755" s="1">
        <v>389</v>
      </c>
      <c r="I755" s="1">
        <v>641</v>
      </c>
      <c r="J755" s="3">
        <v>38699747</v>
      </c>
    </row>
    <row r="756" spans="1:10" ht="25.5" x14ac:dyDescent="0.25">
      <c r="A756" s="4">
        <v>816</v>
      </c>
      <c r="B756" s="5" t="s">
        <v>672</v>
      </c>
      <c r="C756" s="6" t="s">
        <v>672</v>
      </c>
      <c r="D756" s="6" t="s">
        <v>76</v>
      </c>
      <c r="E756" s="6" t="s">
        <v>4136</v>
      </c>
      <c r="F756" s="6" t="s">
        <v>3914</v>
      </c>
      <c r="G756" s="7">
        <v>40107</v>
      </c>
      <c r="H756" s="4">
        <v>909</v>
      </c>
      <c r="I756" s="4">
        <v>1721</v>
      </c>
      <c r="J756" s="8">
        <v>70714864</v>
      </c>
    </row>
    <row r="757" spans="1:10" ht="30" x14ac:dyDescent="0.25">
      <c r="A757" s="1">
        <v>817</v>
      </c>
      <c r="B757" s="9" t="s">
        <v>1027</v>
      </c>
      <c r="C757" s="2" t="s">
        <v>49</v>
      </c>
      <c r="D757" s="2" t="s">
        <v>50</v>
      </c>
      <c r="E757" s="6" t="s">
        <v>4137</v>
      </c>
      <c r="F757" s="2" t="s">
        <v>3916</v>
      </c>
      <c r="G757" s="10">
        <v>40107</v>
      </c>
      <c r="H757" s="1">
        <v>319</v>
      </c>
      <c r="I757" s="1">
        <v>582</v>
      </c>
      <c r="J757" s="3">
        <v>47015548</v>
      </c>
    </row>
    <row r="758" spans="1:10" ht="30" x14ac:dyDescent="0.25">
      <c r="A758" s="4">
        <v>819</v>
      </c>
      <c r="B758" s="5" t="s">
        <v>1028</v>
      </c>
      <c r="C758" s="6" t="s">
        <v>1002</v>
      </c>
      <c r="D758" s="6" t="s">
        <v>405</v>
      </c>
      <c r="E758" s="6" t="s">
        <v>4139</v>
      </c>
      <c r="F758" s="6" t="s">
        <v>3917</v>
      </c>
      <c r="G758" s="7">
        <v>40109</v>
      </c>
      <c r="H758" s="4">
        <v>887</v>
      </c>
      <c r="I758" s="4">
        <v>1429</v>
      </c>
      <c r="J758" s="8">
        <v>101663846</v>
      </c>
    </row>
    <row r="759" spans="1:10" ht="30" x14ac:dyDescent="0.25">
      <c r="A759" s="1">
        <v>820</v>
      </c>
      <c r="B759" s="9" t="s">
        <v>1029</v>
      </c>
      <c r="C759" s="2" t="s">
        <v>672</v>
      </c>
      <c r="D759" s="2" t="s">
        <v>76</v>
      </c>
      <c r="E759" s="6" t="s">
        <v>4136</v>
      </c>
      <c r="F759" s="2" t="s">
        <v>3914</v>
      </c>
      <c r="G759" s="10">
        <v>40109</v>
      </c>
      <c r="H759" s="1">
        <v>1062</v>
      </c>
      <c r="I759" s="1">
        <v>1801</v>
      </c>
      <c r="J759" s="3">
        <v>80317634</v>
      </c>
    </row>
    <row r="760" spans="1:10" ht="25.5" x14ac:dyDescent="0.25">
      <c r="A760" s="4">
        <v>821</v>
      </c>
      <c r="B760" s="5" t="s">
        <v>1030</v>
      </c>
      <c r="C760" s="6" t="s">
        <v>113</v>
      </c>
      <c r="D760" s="6" t="s">
        <v>111</v>
      </c>
      <c r="E760" s="6" t="s">
        <v>4140</v>
      </c>
      <c r="F760" s="6" t="s">
        <v>3918</v>
      </c>
      <c r="G760" s="7">
        <v>40110</v>
      </c>
      <c r="H760" s="4">
        <v>437</v>
      </c>
      <c r="I760" s="4">
        <v>696</v>
      </c>
      <c r="J760" s="8">
        <v>45863062</v>
      </c>
    </row>
    <row r="761" spans="1:10" ht="30" x14ac:dyDescent="0.25">
      <c r="A761" s="1">
        <v>822</v>
      </c>
      <c r="B761" s="9" t="s">
        <v>1031</v>
      </c>
      <c r="C761" s="2" t="s">
        <v>758</v>
      </c>
      <c r="D761" s="2" t="s">
        <v>86</v>
      </c>
      <c r="E761" s="6" t="s">
        <v>4138</v>
      </c>
      <c r="F761" s="2" t="s">
        <v>3916</v>
      </c>
      <c r="G761" s="10">
        <v>40110</v>
      </c>
      <c r="H761" s="1">
        <v>703</v>
      </c>
      <c r="I761" s="1">
        <v>1113</v>
      </c>
      <c r="J761" s="3">
        <v>46608095</v>
      </c>
    </row>
    <row r="762" spans="1:10" ht="60" x14ac:dyDescent="0.25">
      <c r="A762" s="4">
        <v>823</v>
      </c>
      <c r="B762" s="5" t="s">
        <v>3933</v>
      </c>
      <c r="C762" s="6" t="s">
        <v>642</v>
      </c>
      <c r="D762" s="6" t="s">
        <v>623</v>
      </c>
      <c r="E762" s="6" t="s">
        <v>4138</v>
      </c>
      <c r="F762" s="6" t="s">
        <v>3916</v>
      </c>
      <c r="G762" s="7">
        <v>40112</v>
      </c>
      <c r="H762" s="4">
        <v>752</v>
      </c>
      <c r="I762" s="4">
        <v>1364</v>
      </c>
      <c r="J762" s="8">
        <v>73156066</v>
      </c>
    </row>
    <row r="763" spans="1:10" ht="25.5" x14ac:dyDescent="0.25">
      <c r="A763" s="1">
        <v>824</v>
      </c>
      <c r="B763" s="9" t="s">
        <v>1032</v>
      </c>
      <c r="C763" s="2" t="s">
        <v>143</v>
      </c>
      <c r="D763" s="2" t="s">
        <v>50</v>
      </c>
      <c r="E763" s="6" t="s">
        <v>4137</v>
      </c>
      <c r="F763" s="2" t="s">
        <v>3916</v>
      </c>
      <c r="G763" s="10">
        <v>40112</v>
      </c>
      <c r="H763" s="1">
        <v>568</v>
      </c>
      <c r="I763" s="1">
        <v>1068</v>
      </c>
      <c r="J763" s="3">
        <v>53130476</v>
      </c>
    </row>
    <row r="764" spans="1:10" ht="30" x14ac:dyDescent="0.25">
      <c r="A764" s="4">
        <v>825</v>
      </c>
      <c r="B764" s="5" t="s">
        <v>1033</v>
      </c>
      <c r="C764" s="6" t="s">
        <v>793</v>
      </c>
      <c r="D764" s="6" t="s">
        <v>794</v>
      </c>
      <c r="E764" s="6" t="s">
        <v>4139</v>
      </c>
      <c r="F764" s="6" t="s">
        <v>3931</v>
      </c>
      <c r="G764" s="7">
        <v>40114</v>
      </c>
      <c r="H764" s="4">
        <v>1958</v>
      </c>
      <c r="I764" s="4">
        <v>2925</v>
      </c>
      <c r="J764" s="8">
        <v>98939421</v>
      </c>
    </row>
    <row r="765" spans="1:10" ht="30" x14ac:dyDescent="0.25">
      <c r="A765" s="1">
        <v>826</v>
      </c>
      <c r="B765" s="9" t="s">
        <v>1034</v>
      </c>
      <c r="C765" s="2" t="s">
        <v>113</v>
      </c>
      <c r="D765" s="2" t="s">
        <v>111</v>
      </c>
      <c r="E765" s="6" t="s">
        <v>4140</v>
      </c>
      <c r="F765" s="2" t="s">
        <v>3918</v>
      </c>
      <c r="G765" s="10">
        <v>40114</v>
      </c>
      <c r="H765" s="1">
        <v>464</v>
      </c>
      <c r="I765" s="1">
        <v>758</v>
      </c>
      <c r="J765" s="3">
        <v>37076978</v>
      </c>
    </row>
    <row r="766" spans="1:10" ht="25.5" x14ac:dyDescent="0.25">
      <c r="A766" s="4">
        <v>828</v>
      </c>
      <c r="B766" s="5" t="s">
        <v>1035</v>
      </c>
      <c r="C766" s="6" t="s">
        <v>714</v>
      </c>
      <c r="D766" s="6" t="s">
        <v>111</v>
      </c>
      <c r="E766" s="6" t="s">
        <v>4140</v>
      </c>
      <c r="F766" s="6" t="s">
        <v>3918</v>
      </c>
      <c r="G766" s="7">
        <v>40115</v>
      </c>
      <c r="H766" s="4">
        <v>383</v>
      </c>
      <c r="I766" s="4">
        <v>691</v>
      </c>
      <c r="J766" s="8">
        <v>42107276</v>
      </c>
    </row>
    <row r="767" spans="1:10" ht="25.5" x14ac:dyDescent="0.25">
      <c r="A767" s="1">
        <v>829</v>
      </c>
      <c r="B767" s="9" t="s">
        <v>1036</v>
      </c>
      <c r="C767" s="2" t="s">
        <v>1037</v>
      </c>
      <c r="D767" s="2" t="s">
        <v>564</v>
      </c>
      <c r="E767" s="6" t="s">
        <v>4139</v>
      </c>
      <c r="F767" s="2" t="s">
        <v>3925</v>
      </c>
      <c r="G767" s="10">
        <v>40115</v>
      </c>
      <c r="H767" s="1">
        <v>831</v>
      </c>
      <c r="I767" s="1">
        <v>1394</v>
      </c>
      <c r="J767" s="3">
        <v>68608877</v>
      </c>
    </row>
    <row r="768" spans="1:10" ht="45" x14ac:dyDescent="0.25">
      <c r="A768" s="4">
        <v>830</v>
      </c>
      <c r="B768" s="5" t="s">
        <v>1038</v>
      </c>
      <c r="C768" s="6" t="s">
        <v>704</v>
      </c>
      <c r="D768" s="6" t="s">
        <v>53</v>
      </c>
      <c r="E768" s="6" t="s">
        <v>4138</v>
      </c>
      <c r="F768" s="6" t="s">
        <v>3916</v>
      </c>
      <c r="G768" s="7">
        <v>40116</v>
      </c>
      <c r="H768" s="4">
        <v>1154</v>
      </c>
      <c r="I768" s="4">
        <v>1992</v>
      </c>
      <c r="J768" s="8">
        <v>133237539</v>
      </c>
    </row>
    <row r="769" spans="1:10" ht="30" x14ac:dyDescent="0.25">
      <c r="A769" s="1">
        <v>831</v>
      </c>
      <c r="B769" s="9" t="s">
        <v>1039</v>
      </c>
      <c r="C769" s="2" t="s">
        <v>1007</v>
      </c>
      <c r="D769" s="2" t="s">
        <v>564</v>
      </c>
      <c r="E769" s="6" t="s">
        <v>4139</v>
      </c>
      <c r="F769" s="2" t="s">
        <v>3925</v>
      </c>
      <c r="G769" s="10">
        <v>40116</v>
      </c>
      <c r="H769" s="1">
        <v>1642</v>
      </c>
      <c r="I769" s="1">
        <v>2470</v>
      </c>
      <c r="J769" s="3">
        <v>126390891</v>
      </c>
    </row>
    <row r="770" spans="1:10" ht="60" x14ac:dyDescent="0.25">
      <c r="A770" s="4">
        <v>832</v>
      </c>
      <c r="B770" s="5" t="s">
        <v>1040</v>
      </c>
      <c r="C770" s="6" t="s">
        <v>279</v>
      </c>
      <c r="D770" s="6" t="s">
        <v>278</v>
      </c>
      <c r="E770" s="6" t="s">
        <v>4137</v>
      </c>
      <c r="F770" s="6" t="s">
        <v>3914</v>
      </c>
      <c r="G770" s="7">
        <v>40116</v>
      </c>
      <c r="H770" s="4">
        <v>402</v>
      </c>
      <c r="I770" s="4">
        <v>748</v>
      </c>
      <c r="J770" s="8">
        <v>29877599</v>
      </c>
    </row>
    <row r="771" spans="1:10" ht="45" x14ac:dyDescent="0.25">
      <c r="A771" s="1">
        <v>833</v>
      </c>
      <c r="B771" s="9" t="s">
        <v>1041</v>
      </c>
      <c r="C771" s="2" t="s">
        <v>110</v>
      </c>
      <c r="D771" s="2" t="s">
        <v>111</v>
      </c>
      <c r="E771" s="6" t="s">
        <v>4140</v>
      </c>
      <c r="F771" s="2" t="s">
        <v>3918</v>
      </c>
      <c r="G771" s="10">
        <v>40116</v>
      </c>
      <c r="H771" s="1">
        <v>313</v>
      </c>
      <c r="I771" s="1">
        <v>469</v>
      </c>
      <c r="J771" s="3">
        <v>18598062</v>
      </c>
    </row>
    <row r="772" spans="1:10" ht="30" x14ac:dyDescent="0.25">
      <c r="A772" s="4">
        <v>834</v>
      </c>
      <c r="B772" s="5" t="s">
        <v>1042</v>
      </c>
      <c r="C772" s="6" t="s">
        <v>55</v>
      </c>
      <c r="D772" s="6" t="s">
        <v>43</v>
      </c>
      <c r="E772" s="6" t="s">
        <v>4137</v>
      </c>
      <c r="F772" s="6" t="s">
        <v>3914</v>
      </c>
      <c r="G772" s="7">
        <v>40117</v>
      </c>
      <c r="H772" s="4">
        <v>238</v>
      </c>
      <c r="I772" s="4">
        <v>378</v>
      </c>
      <c r="J772" s="8">
        <v>19057250</v>
      </c>
    </row>
    <row r="773" spans="1:10" ht="38.25" x14ac:dyDescent="0.25">
      <c r="A773" s="1">
        <v>835</v>
      </c>
      <c r="B773" s="9" t="s">
        <v>1043</v>
      </c>
      <c r="C773" s="2" t="s">
        <v>176</v>
      </c>
      <c r="D773" s="2" t="s">
        <v>174</v>
      </c>
      <c r="E773" s="6" t="s">
        <v>4137</v>
      </c>
      <c r="F773" s="2" t="s">
        <v>3922</v>
      </c>
      <c r="G773" s="10">
        <v>40116</v>
      </c>
      <c r="H773" s="1">
        <v>904</v>
      </c>
      <c r="I773" s="1">
        <v>1570</v>
      </c>
      <c r="J773" s="3">
        <v>58859455</v>
      </c>
    </row>
    <row r="774" spans="1:10" ht="30" x14ac:dyDescent="0.25">
      <c r="A774" s="4">
        <v>836</v>
      </c>
      <c r="B774" s="5" t="s">
        <v>1044</v>
      </c>
      <c r="C774" s="6" t="s">
        <v>630</v>
      </c>
      <c r="D774" s="6" t="s">
        <v>53</v>
      </c>
      <c r="E774" s="6" t="s">
        <v>4138</v>
      </c>
      <c r="F774" s="6" t="s">
        <v>3916</v>
      </c>
      <c r="G774" s="7">
        <v>40117</v>
      </c>
      <c r="H774" s="4">
        <v>776</v>
      </c>
      <c r="I774" s="4">
        <v>1439</v>
      </c>
      <c r="J774" s="8">
        <v>78496993</v>
      </c>
    </row>
    <row r="775" spans="1:10" ht="30" x14ac:dyDescent="0.25">
      <c r="A775" s="1">
        <v>837</v>
      </c>
      <c r="B775" s="9" t="s">
        <v>1045</v>
      </c>
      <c r="C775" s="2" t="s">
        <v>642</v>
      </c>
      <c r="D775" s="2" t="s">
        <v>623</v>
      </c>
      <c r="E775" s="6" t="s">
        <v>4138</v>
      </c>
      <c r="F775" s="2" t="s">
        <v>3916</v>
      </c>
      <c r="G775" s="10">
        <v>40117</v>
      </c>
      <c r="H775" s="1">
        <v>943</v>
      </c>
      <c r="I775" s="1">
        <v>1781</v>
      </c>
      <c r="J775" s="3">
        <v>102162629</v>
      </c>
    </row>
    <row r="776" spans="1:10" ht="30" x14ac:dyDescent="0.25">
      <c r="A776" s="4">
        <v>838</v>
      </c>
      <c r="B776" s="5" t="s">
        <v>1046</v>
      </c>
      <c r="C776" s="6" t="s">
        <v>113</v>
      </c>
      <c r="D776" s="6" t="s">
        <v>111</v>
      </c>
      <c r="E776" s="6" t="s">
        <v>4140</v>
      </c>
      <c r="F776" s="6" t="s">
        <v>3918</v>
      </c>
      <c r="G776" s="7">
        <v>40117</v>
      </c>
      <c r="H776" s="4">
        <v>723</v>
      </c>
      <c r="I776" s="4">
        <v>1236</v>
      </c>
      <c r="J776" s="8">
        <v>95280722</v>
      </c>
    </row>
    <row r="777" spans="1:10" ht="45" x14ac:dyDescent="0.25">
      <c r="A777" s="1">
        <v>839</v>
      </c>
      <c r="B777" s="9" t="s">
        <v>1047</v>
      </c>
      <c r="C777" s="2" t="s">
        <v>278</v>
      </c>
      <c r="D777" s="2" t="s">
        <v>278</v>
      </c>
      <c r="E777" s="6" t="s">
        <v>4137</v>
      </c>
      <c r="F777" s="2" t="s">
        <v>3914</v>
      </c>
      <c r="G777" s="10">
        <v>40122</v>
      </c>
      <c r="H777" s="1">
        <v>297</v>
      </c>
      <c r="I777" s="1">
        <v>591</v>
      </c>
      <c r="J777" s="3">
        <v>21189292</v>
      </c>
    </row>
    <row r="778" spans="1:10" ht="45" x14ac:dyDescent="0.25">
      <c r="A778" s="4">
        <v>840</v>
      </c>
      <c r="B778" s="5" t="s">
        <v>1048</v>
      </c>
      <c r="C778" s="6" t="s">
        <v>592</v>
      </c>
      <c r="D778" s="6" t="s">
        <v>405</v>
      </c>
      <c r="E778" s="6" t="s">
        <v>4139</v>
      </c>
      <c r="F778" s="6" t="s">
        <v>3917</v>
      </c>
      <c r="G778" s="7">
        <v>40122</v>
      </c>
      <c r="H778" s="4">
        <v>3035</v>
      </c>
      <c r="I778" s="4">
        <v>4865</v>
      </c>
      <c r="J778" s="8">
        <v>319528582</v>
      </c>
    </row>
    <row r="779" spans="1:10" ht="30" x14ac:dyDescent="0.25">
      <c r="A779" s="1">
        <v>841</v>
      </c>
      <c r="B779" s="9" t="s">
        <v>1049</v>
      </c>
      <c r="C779" s="2" t="s">
        <v>121</v>
      </c>
      <c r="D779" s="2" t="s">
        <v>119</v>
      </c>
      <c r="E779" s="6" t="s">
        <v>4141</v>
      </c>
      <c r="F779" s="2" t="s">
        <v>3919</v>
      </c>
      <c r="G779" s="10">
        <v>40124</v>
      </c>
      <c r="H779" s="1">
        <v>1609</v>
      </c>
      <c r="I779" s="1">
        <v>2362</v>
      </c>
      <c r="J779" s="3">
        <v>99103016</v>
      </c>
    </row>
    <row r="780" spans="1:10" ht="45" x14ac:dyDescent="0.25">
      <c r="A780" s="4">
        <v>842</v>
      </c>
      <c r="B780" s="5" t="s">
        <v>1050</v>
      </c>
      <c r="C780" s="6" t="s">
        <v>106</v>
      </c>
      <c r="D780" s="6" t="s">
        <v>76</v>
      </c>
      <c r="E780" s="6" t="s">
        <v>4136</v>
      </c>
      <c r="F780" s="6" t="s">
        <v>3914</v>
      </c>
      <c r="G780" s="7">
        <v>40126</v>
      </c>
      <c r="H780" s="4">
        <v>862</v>
      </c>
      <c r="I780" s="4">
        <v>1575</v>
      </c>
      <c r="J780" s="8">
        <v>52026184</v>
      </c>
    </row>
    <row r="781" spans="1:10" ht="30" x14ac:dyDescent="0.25">
      <c r="A781" s="1">
        <v>843</v>
      </c>
      <c r="B781" s="9" t="s">
        <v>1051</v>
      </c>
      <c r="C781" s="2" t="s">
        <v>143</v>
      </c>
      <c r="D781" s="2" t="s">
        <v>50</v>
      </c>
      <c r="E781" s="6" t="s">
        <v>4137</v>
      </c>
      <c r="F781" s="2" t="s">
        <v>3916</v>
      </c>
      <c r="G781" s="10">
        <v>40126</v>
      </c>
      <c r="H781" s="1">
        <v>604</v>
      </c>
      <c r="I781" s="1">
        <v>918</v>
      </c>
      <c r="J781" s="3">
        <v>58438569</v>
      </c>
    </row>
    <row r="782" spans="1:10" ht="30" x14ac:dyDescent="0.25">
      <c r="A782" s="4">
        <v>844</v>
      </c>
      <c r="B782" s="5" t="s">
        <v>1052</v>
      </c>
      <c r="C782" s="6" t="s">
        <v>267</v>
      </c>
      <c r="D782" s="6" t="s">
        <v>198</v>
      </c>
      <c r="E782" s="6" t="s">
        <v>4141</v>
      </c>
      <c r="F782" s="6" t="s">
        <v>1199</v>
      </c>
      <c r="G782" s="7">
        <v>40126</v>
      </c>
      <c r="H782" s="4">
        <v>407</v>
      </c>
      <c r="I782" s="4">
        <v>549</v>
      </c>
      <c r="J782" s="8">
        <v>31496092</v>
      </c>
    </row>
    <row r="783" spans="1:10" ht="30" x14ac:dyDescent="0.25">
      <c r="A783" s="1">
        <v>845</v>
      </c>
      <c r="B783" s="9" t="s">
        <v>1053</v>
      </c>
      <c r="C783" s="2" t="s">
        <v>118</v>
      </c>
      <c r="D783" s="2" t="s">
        <v>119</v>
      </c>
      <c r="E783" s="6" t="s">
        <v>4141</v>
      </c>
      <c r="F783" s="2" t="s">
        <v>3919</v>
      </c>
      <c r="G783" s="10">
        <v>40127</v>
      </c>
      <c r="H783" s="1">
        <v>773</v>
      </c>
      <c r="I783" s="1">
        <v>1200</v>
      </c>
      <c r="J783" s="3">
        <v>68558487</v>
      </c>
    </row>
    <row r="784" spans="1:10" ht="30" x14ac:dyDescent="0.25">
      <c r="A784" s="4">
        <v>846</v>
      </c>
      <c r="B784" s="5" t="s">
        <v>1054</v>
      </c>
      <c r="C784" s="6" t="s">
        <v>82</v>
      </c>
      <c r="D784" s="6" t="s">
        <v>83</v>
      </c>
      <c r="E784" s="6" t="s">
        <v>4138</v>
      </c>
      <c r="F784" s="6" t="s">
        <v>3916</v>
      </c>
      <c r="G784" s="7">
        <v>40127</v>
      </c>
      <c r="H784" s="4">
        <v>926</v>
      </c>
      <c r="I784" s="4">
        <v>1541</v>
      </c>
      <c r="J784" s="8">
        <v>88543857</v>
      </c>
    </row>
    <row r="785" spans="1:10" ht="30" x14ac:dyDescent="0.25">
      <c r="A785" s="1">
        <v>847</v>
      </c>
      <c r="B785" s="9" t="s">
        <v>1055</v>
      </c>
      <c r="C785" s="2" t="s">
        <v>278</v>
      </c>
      <c r="D785" s="2" t="s">
        <v>278</v>
      </c>
      <c r="E785" s="6" t="s">
        <v>4137</v>
      </c>
      <c r="F785" s="2" t="s">
        <v>3914</v>
      </c>
      <c r="G785" s="10">
        <v>40127</v>
      </c>
      <c r="H785" s="1">
        <v>367</v>
      </c>
      <c r="I785" s="1">
        <v>881</v>
      </c>
      <c r="J785" s="3">
        <v>40870830</v>
      </c>
    </row>
    <row r="786" spans="1:10" ht="30" x14ac:dyDescent="0.25">
      <c r="A786" s="4">
        <v>848</v>
      </c>
      <c r="B786" s="5" t="s">
        <v>1056</v>
      </c>
      <c r="C786" s="6" t="s">
        <v>346</v>
      </c>
      <c r="D786" s="6" t="s">
        <v>91</v>
      </c>
      <c r="E786" s="6" t="s">
        <v>4137</v>
      </c>
      <c r="F786" s="6" t="s">
        <v>3914</v>
      </c>
      <c r="G786" s="7">
        <v>40129</v>
      </c>
      <c r="H786" s="4">
        <v>476</v>
      </c>
      <c r="I786" s="4">
        <v>863</v>
      </c>
      <c r="J786" s="8">
        <v>40583875</v>
      </c>
    </row>
    <row r="787" spans="1:10" ht="38.25" x14ac:dyDescent="0.25">
      <c r="A787" s="1">
        <v>849</v>
      </c>
      <c r="B787" s="9" t="s">
        <v>1057</v>
      </c>
      <c r="C787" s="2" t="s">
        <v>413</v>
      </c>
      <c r="D787" s="2" t="s">
        <v>405</v>
      </c>
      <c r="E787" s="6" t="s">
        <v>4139</v>
      </c>
      <c r="F787" s="2" t="s">
        <v>3917</v>
      </c>
      <c r="G787" s="10">
        <v>40129</v>
      </c>
      <c r="H787" s="1">
        <v>2096</v>
      </c>
      <c r="I787" s="1">
        <v>3195</v>
      </c>
      <c r="J787" s="3">
        <v>174378600</v>
      </c>
    </row>
    <row r="788" spans="1:10" ht="30" x14ac:dyDescent="0.25">
      <c r="A788" s="4">
        <v>850</v>
      </c>
      <c r="B788" s="5" t="s">
        <v>1058</v>
      </c>
      <c r="C788" s="6" t="s">
        <v>1059</v>
      </c>
      <c r="D788" s="6" t="s">
        <v>1060</v>
      </c>
      <c r="E788" s="6" t="s">
        <v>4142</v>
      </c>
      <c r="F788" s="6" t="s">
        <v>3934</v>
      </c>
      <c r="G788" s="7">
        <v>40131</v>
      </c>
      <c r="H788" s="4">
        <v>997</v>
      </c>
      <c r="I788" s="4">
        <v>1786</v>
      </c>
      <c r="J788" s="8">
        <v>64212236</v>
      </c>
    </row>
    <row r="789" spans="1:10" ht="45" x14ac:dyDescent="0.25">
      <c r="A789" s="1">
        <v>851</v>
      </c>
      <c r="B789" s="9" t="s">
        <v>1061</v>
      </c>
      <c r="C789" s="2" t="s">
        <v>694</v>
      </c>
      <c r="D789" s="2" t="s">
        <v>116</v>
      </c>
      <c r="E789" s="6" t="s">
        <v>4140</v>
      </c>
      <c r="F789" s="2" t="s">
        <v>3918</v>
      </c>
      <c r="G789" s="10">
        <v>40131</v>
      </c>
      <c r="H789" s="1">
        <v>806</v>
      </c>
      <c r="I789" s="1">
        <v>1276</v>
      </c>
      <c r="J789" s="3">
        <v>66846214</v>
      </c>
    </row>
    <row r="790" spans="1:10" x14ac:dyDescent="0.25">
      <c r="A790" s="4">
        <v>852</v>
      </c>
      <c r="B790" s="5" t="s">
        <v>1062</v>
      </c>
      <c r="C790" s="6" t="s">
        <v>121</v>
      </c>
      <c r="D790" s="6" t="s">
        <v>119</v>
      </c>
      <c r="E790" s="6" t="s">
        <v>4141</v>
      </c>
      <c r="F790" s="6" t="s">
        <v>3919</v>
      </c>
      <c r="G790" s="7">
        <v>40131</v>
      </c>
      <c r="H790" s="4">
        <v>353</v>
      </c>
      <c r="I790" s="4">
        <v>503</v>
      </c>
      <c r="J790" s="8">
        <v>47449946</v>
      </c>
    </row>
    <row r="791" spans="1:10" ht="30" x14ac:dyDescent="0.25">
      <c r="A791" s="1">
        <v>853</v>
      </c>
      <c r="B791" s="9" t="s">
        <v>1063</v>
      </c>
      <c r="C791" s="2" t="s">
        <v>127</v>
      </c>
      <c r="D791" s="2" t="s">
        <v>121</v>
      </c>
      <c r="E791" s="6" t="s">
        <v>4141</v>
      </c>
      <c r="F791" s="2" t="s">
        <v>3919</v>
      </c>
      <c r="G791" s="10">
        <v>40133</v>
      </c>
      <c r="H791" s="1">
        <v>467</v>
      </c>
      <c r="I791" s="1">
        <v>739</v>
      </c>
      <c r="J791" s="3">
        <v>45135934</v>
      </c>
    </row>
    <row r="792" spans="1:10" ht="30" x14ac:dyDescent="0.25">
      <c r="A792" s="4">
        <v>854</v>
      </c>
      <c r="B792" s="5" t="s">
        <v>1064</v>
      </c>
      <c r="C792" s="6" t="s">
        <v>55</v>
      </c>
      <c r="D792" s="6" t="s">
        <v>43</v>
      </c>
      <c r="E792" s="6" t="s">
        <v>4137</v>
      </c>
      <c r="F792" s="6" t="s">
        <v>3914</v>
      </c>
      <c r="G792" s="7">
        <v>40134</v>
      </c>
      <c r="H792" s="4">
        <v>226</v>
      </c>
      <c r="I792" s="4">
        <v>370</v>
      </c>
      <c r="J792" s="8">
        <v>22194722</v>
      </c>
    </row>
    <row r="793" spans="1:10" ht="30" x14ac:dyDescent="0.25">
      <c r="A793" s="1">
        <v>855</v>
      </c>
      <c r="B793" s="9" t="s">
        <v>1065</v>
      </c>
      <c r="C793" s="2" t="s">
        <v>469</v>
      </c>
      <c r="D793" s="2" t="s">
        <v>228</v>
      </c>
      <c r="E793" s="6" t="s">
        <v>4136</v>
      </c>
      <c r="F793" s="2" t="s">
        <v>469</v>
      </c>
      <c r="G793" s="10">
        <v>40136</v>
      </c>
      <c r="H793" s="1">
        <v>348</v>
      </c>
      <c r="I793" s="1">
        <v>597</v>
      </c>
      <c r="J793" s="3">
        <v>29175473</v>
      </c>
    </row>
    <row r="794" spans="1:10" ht="30" x14ac:dyDescent="0.25">
      <c r="A794" s="4">
        <v>856</v>
      </c>
      <c r="B794" s="5" t="s">
        <v>1066</v>
      </c>
      <c r="C794" s="6" t="s">
        <v>592</v>
      </c>
      <c r="D794" s="6" t="s">
        <v>405</v>
      </c>
      <c r="E794" s="6" t="s">
        <v>4139</v>
      </c>
      <c r="F794" s="6" t="s">
        <v>3917</v>
      </c>
      <c r="G794" s="7">
        <v>40138</v>
      </c>
      <c r="H794" s="4">
        <v>1130</v>
      </c>
      <c r="I794" s="4">
        <v>1937</v>
      </c>
      <c r="J794" s="8">
        <v>112344467</v>
      </c>
    </row>
    <row r="795" spans="1:10" ht="60" x14ac:dyDescent="0.25">
      <c r="A795" s="1">
        <v>857</v>
      </c>
      <c r="B795" s="9" t="s">
        <v>1067</v>
      </c>
      <c r="C795" s="2" t="s">
        <v>139</v>
      </c>
      <c r="D795" s="2" t="s">
        <v>5</v>
      </c>
      <c r="E795" s="6" t="s">
        <v>4136</v>
      </c>
      <c r="F795" s="2" t="s">
        <v>3914</v>
      </c>
      <c r="G795" s="10">
        <v>40138</v>
      </c>
      <c r="H795" s="1">
        <v>560</v>
      </c>
      <c r="I795" s="1">
        <v>1014</v>
      </c>
      <c r="J795" s="3">
        <v>31408970</v>
      </c>
    </row>
    <row r="796" spans="1:10" ht="30" x14ac:dyDescent="0.25">
      <c r="A796" s="4">
        <v>858</v>
      </c>
      <c r="B796" s="5" t="s">
        <v>1068</v>
      </c>
      <c r="C796" s="6" t="s">
        <v>129</v>
      </c>
      <c r="D796" s="6" t="s">
        <v>119</v>
      </c>
      <c r="E796" s="6" t="s">
        <v>4141</v>
      </c>
      <c r="F796" s="6" t="s">
        <v>3919</v>
      </c>
      <c r="G796" s="7">
        <v>40140</v>
      </c>
      <c r="H796" s="4">
        <v>971</v>
      </c>
      <c r="I796" s="4">
        <v>1300</v>
      </c>
      <c r="J796" s="8">
        <v>53552934</v>
      </c>
    </row>
    <row r="797" spans="1:10" ht="30" x14ac:dyDescent="0.25">
      <c r="A797" s="1">
        <v>859</v>
      </c>
      <c r="B797" s="9" t="s">
        <v>1069</v>
      </c>
      <c r="C797" s="2" t="s">
        <v>1070</v>
      </c>
      <c r="D797" s="2" t="s">
        <v>94</v>
      </c>
      <c r="E797" s="6" t="s">
        <v>4137</v>
      </c>
      <c r="F797" s="2" t="s">
        <v>3914</v>
      </c>
      <c r="G797" s="10">
        <v>40142</v>
      </c>
      <c r="H797" s="1">
        <v>440</v>
      </c>
      <c r="I797" s="1">
        <v>834</v>
      </c>
      <c r="J797" s="3">
        <v>41231459</v>
      </c>
    </row>
    <row r="798" spans="1:10" ht="25.5" x14ac:dyDescent="0.25">
      <c r="A798" s="4">
        <v>860</v>
      </c>
      <c r="B798" s="5" t="s">
        <v>1071</v>
      </c>
      <c r="C798" s="6" t="s">
        <v>115</v>
      </c>
      <c r="D798" s="6" t="s">
        <v>116</v>
      </c>
      <c r="E798" s="6" t="s">
        <v>4140</v>
      </c>
      <c r="F798" s="6" t="s">
        <v>3918</v>
      </c>
      <c r="G798" s="7">
        <v>40142</v>
      </c>
      <c r="H798" s="4">
        <v>575</v>
      </c>
      <c r="I798" s="4">
        <v>838</v>
      </c>
      <c r="J798" s="8">
        <v>37821322</v>
      </c>
    </row>
    <row r="799" spans="1:10" ht="45" x14ac:dyDescent="0.25">
      <c r="A799" s="1">
        <v>861</v>
      </c>
      <c r="B799" s="9" t="s">
        <v>1072</v>
      </c>
      <c r="C799" s="2" t="s">
        <v>232</v>
      </c>
      <c r="D799" s="2" t="s">
        <v>60</v>
      </c>
      <c r="E799" s="6" t="s">
        <v>4139</v>
      </c>
      <c r="F799" s="2" t="s">
        <v>3917</v>
      </c>
      <c r="G799" s="10">
        <v>40143</v>
      </c>
      <c r="H799" s="1">
        <v>1080</v>
      </c>
      <c r="I799" s="1">
        <v>1552</v>
      </c>
      <c r="J799" s="3">
        <v>66806951</v>
      </c>
    </row>
    <row r="800" spans="1:10" ht="25.5" x14ac:dyDescent="0.25">
      <c r="A800" s="4">
        <v>862</v>
      </c>
      <c r="B800" s="5" t="s">
        <v>1073</v>
      </c>
      <c r="C800" s="6" t="s">
        <v>694</v>
      </c>
      <c r="D800" s="6" t="s">
        <v>116</v>
      </c>
      <c r="E800" s="6" t="s">
        <v>4140</v>
      </c>
      <c r="F800" s="6" t="s">
        <v>3918</v>
      </c>
      <c r="G800" s="7">
        <v>40143</v>
      </c>
      <c r="H800" s="4">
        <v>1858</v>
      </c>
      <c r="I800" s="4">
        <v>3097</v>
      </c>
      <c r="J800" s="8">
        <v>179569615</v>
      </c>
    </row>
    <row r="801" spans="1:10" ht="25.5" x14ac:dyDescent="0.25">
      <c r="A801" s="1">
        <v>863</v>
      </c>
      <c r="B801" s="9" t="s">
        <v>766</v>
      </c>
      <c r="C801" s="2" t="s">
        <v>766</v>
      </c>
      <c r="D801" s="2" t="s">
        <v>94</v>
      </c>
      <c r="E801" s="6" t="s">
        <v>4137</v>
      </c>
      <c r="F801" s="2" t="s">
        <v>3914</v>
      </c>
      <c r="G801" s="10">
        <v>40143</v>
      </c>
      <c r="H801" s="1">
        <v>727</v>
      </c>
      <c r="I801" s="1">
        <v>1352</v>
      </c>
      <c r="J801" s="3">
        <v>74313476</v>
      </c>
    </row>
    <row r="802" spans="1:10" x14ac:dyDescent="0.25">
      <c r="A802" s="4">
        <v>864</v>
      </c>
      <c r="B802" s="5" t="s">
        <v>1074</v>
      </c>
      <c r="C802" s="6" t="s">
        <v>129</v>
      </c>
      <c r="D802" s="6" t="s">
        <v>119</v>
      </c>
      <c r="E802" s="6" t="s">
        <v>4141</v>
      </c>
      <c r="F802" s="6" t="s">
        <v>3919</v>
      </c>
      <c r="G802" s="7">
        <v>40143</v>
      </c>
      <c r="H802" s="4">
        <v>853</v>
      </c>
      <c r="I802" s="4">
        <v>1175</v>
      </c>
      <c r="J802" s="8">
        <v>62487610</v>
      </c>
    </row>
    <row r="803" spans="1:10" ht="30" x14ac:dyDescent="0.25">
      <c r="A803" s="1">
        <v>865</v>
      </c>
      <c r="B803" s="9" t="s">
        <v>1075</v>
      </c>
      <c r="C803" s="2" t="s">
        <v>626</v>
      </c>
      <c r="D803" s="2" t="s">
        <v>623</v>
      </c>
      <c r="E803" s="6" t="s">
        <v>4138</v>
      </c>
      <c r="F803" s="2" t="s">
        <v>3916</v>
      </c>
      <c r="G803" s="10">
        <v>40145</v>
      </c>
      <c r="H803" s="1">
        <v>479</v>
      </c>
      <c r="I803" s="1">
        <v>900</v>
      </c>
      <c r="J803" s="3">
        <v>42754572</v>
      </c>
    </row>
    <row r="804" spans="1:10" ht="30" x14ac:dyDescent="0.25">
      <c r="A804" s="4">
        <v>866</v>
      </c>
      <c r="B804" s="5" t="s">
        <v>1076</v>
      </c>
      <c r="C804" s="6" t="s">
        <v>118</v>
      </c>
      <c r="D804" s="6" t="s">
        <v>119</v>
      </c>
      <c r="E804" s="6" t="s">
        <v>4141</v>
      </c>
      <c r="F804" s="6" t="s">
        <v>3919</v>
      </c>
      <c r="G804" s="7">
        <v>40147</v>
      </c>
      <c r="H804" s="4">
        <v>427</v>
      </c>
      <c r="I804" s="4">
        <v>781</v>
      </c>
      <c r="J804" s="8">
        <v>52994364</v>
      </c>
    </row>
    <row r="805" spans="1:10" ht="30" x14ac:dyDescent="0.25">
      <c r="A805" s="1">
        <v>867</v>
      </c>
      <c r="B805" s="9" t="s">
        <v>1077</v>
      </c>
      <c r="C805" s="2" t="s">
        <v>288</v>
      </c>
      <c r="D805" s="2" t="s">
        <v>278</v>
      </c>
      <c r="E805" s="6" t="s">
        <v>4137</v>
      </c>
      <c r="F805" s="2" t="s">
        <v>3914</v>
      </c>
      <c r="G805" s="10">
        <v>40147</v>
      </c>
      <c r="H805" s="1">
        <v>431</v>
      </c>
      <c r="I805" s="1">
        <v>873</v>
      </c>
      <c r="J805" s="3">
        <v>44317939</v>
      </c>
    </row>
    <row r="806" spans="1:10" ht="45" x14ac:dyDescent="0.25">
      <c r="A806" s="4">
        <v>868</v>
      </c>
      <c r="B806" s="5" t="s">
        <v>1078</v>
      </c>
      <c r="C806" s="6" t="s">
        <v>106</v>
      </c>
      <c r="D806" s="6" t="s">
        <v>76</v>
      </c>
      <c r="E806" s="6" t="s">
        <v>4136</v>
      </c>
      <c r="F806" s="6" t="s">
        <v>3914</v>
      </c>
      <c r="G806" s="7">
        <v>40147</v>
      </c>
      <c r="H806" s="4">
        <v>629</v>
      </c>
      <c r="I806" s="4">
        <v>1024</v>
      </c>
      <c r="J806" s="8">
        <v>33940573</v>
      </c>
    </row>
    <row r="807" spans="1:10" ht="45" x14ac:dyDescent="0.25">
      <c r="A807" s="1">
        <v>869</v>
      </c>
      <c r="B807" s="9" t="s">
        <v>1079</v>
      </c>
      <c r="C807" s="2" t="s">
        <v>706</v>
      </c>
      <c r="D807" s="2" t="s">
        <v>53</v>
      </c>
      <c r="E807" s="6" t="s">
        <v>4138</v>
      </c>
      <c r="F807" s="2" t="s">
        <v>3916</v>
      </c>
      <c r="G807" s="10">
        <v>40147</v>
      </c>
      <c r="H807" s="1">
        <v>479</v>
      </c>
      <c r="I807" s="1">
        <v>746</v>
      </c>
      <c r="J807" s="3">
        <v>51741914</v>
      </c>
    </row>
    <row r="808" spans="1:10" ht="30" x14ac:dyDescent="0.25">
      <c r="A808" s="4">
        <v>870</v>
      </c>
      <c r="B808" s="5" t="s">
        <v>1080</v>
      </c>
      <c r="C808" s="6" t="s">
        <v>738</v>
      </c>
      <c r="D808" s="6" t="s">
        <v>157</v>
      </c>
      <c r="E808" s="6" t="s">
        <v>4140</v>
      </c>
      <c r="F808" s="6" t="s">
        <v>3918</v>
      </c>
      <c r="G808" s="7">
        <v>40149</v>
      </c>
      <c r="H808" s="4">
        <v>1403</v>
      </c>
      <c r="I808" s="4">
        <v>2041</v>
      </c>
      <c r="J808" s="8">
        <v>88273962</v>
      </c>
    </row>
    <row r="809" spans="1:10" ht="45" x14ac:dyDescent="0.25">
      <c r="A809" s="1">
        <v>871</v>
      </c>
      <c r="B809" s="9" t="s">
        <v>1081</v>
      </c>
      <c r="C809" s="2" t="s">
        <v>728</v>
      </c>
      <c r="D809" s="2" t="s">
        <v>623</v>
      </c>
      <c r="E809" s="6" t="s">
        <v>4138</v>
      </c>
      <c r="F809" s="2" t="s">
        <v>3916</v>
      </c>
      <c r="G809" s="10">
        <v>40154</v>
      </c>
      <c r="H809" s="1">
        <v>742</v>
      </c>
      <c r="I809" s="1">
        <v>1402</v>
      </c>
      <c r="J809" s="3">
        <v>111057779</v>
      </c>
    </row>
    <row r="810" spans="1:10" x14ac:dyDescent="0.25">
      <c r="A810" s="4">
        <v>872</v>
      </c>
      <c r="B810" s="5" t="s">
        <v>1082</v>
      </c>
      <c r="C810" s="6" t="s">
        <v>129</v>
      </c>
      <c r="D810" s="6" t="s">
        <v>119</v>
      </c>
      <c r="E810" s="6" t="s">
        <v>4141</v>
      </c>
      <c r="F810" s="6" t="s">
        <v>3919</v>
      </c>
      <c r="G810" s="7">
        <v>40154</v>
      </c>
      <c r="H810" s="4">
        <v>477</v>
      </c>
      <c r="I810" s="4">
        <v>742</v>
      </c>
      <c r="J810" s="8">
        <v>46743738</v>
      </c>
    </row>
    <row r="811" spans="1:10" x14ac:dyDescent="0.25">
      <c r="A811" s="1">
        <v>873</v>
      </c>
      <c r="B811" s="9" t="s">
        <v>1083</v>
      </c>
      <c r="C811" s="2" t="s">
        <v>118</v>
      </c>
      <c r="D811" s="2" t="s">
        <v>119</v>
      </c>
      <c r="E811" s="6" t="s">
        <v>4141</v>
      </c>
      <c r="F811" s="2" t="s">
        <v>3919</v>
      </c>
      <c r="G811" s="10">
        <v>40155</v>
      </c>
      <c r="H811" s="1">
        <v>1382</v>
      </c>
      <c r="I811" s="1">
        <v>2064</v>
      </c>
      <c r="J811" s="3">
        <v>107847908</v>
      </c>
    </row>
    <row r="812" spans="1:10" ht="25.5" x14ac:dyDescent="0.25">
      <c r="A812" s="4">
        <v>874</v>
      </c>
      <c r="B812" s="5" t="s">
        <v>1084</v>
      </c>
      <c r="C812" s="6" t="s">
        <v>668</v>
      </c>
      <c r="D812" s="6" t="s">
        <v>50</v>
      </c>
      <c r="E812" s="6" t="s">
        <v>4137</v>
      </c>
      <c r="F812" s="6" t="s">
        <v>3916</v>
      </c>
      <c r="G812" s="7">
        <v>40156</v>
      </c>
      <c r="H812" s="4">
        <v>1192</v>
      </c>
      <c r="I812" s="4">
        <v>1790</v>
      </c>
      <c r="J812" s="8">
        <v>86822236</v>
      </c>
    </row>
    <row r="813" spans="1:10" ht="30" x14ac:dyDescent="0.25">
      <c r="A813" s="1">
        <v>875</v>
      </c>
      <c r="B813" s="9" t="s">
        <v>1085</v>
      </c>
      <c r="C813" s="2" t="s">
        <v>569</v>
      </c>
      <c r="D813" s="2" t="s">
        <v>570</v>
      </c>
      <c r="E813" s="6" t="s">
        <v>4142</v>
      </c>
      <c r="F813" s="2" t="s">
        <v>3926</v>
      </c>
      <c r="G813" s="10">
        <v>40158</v>
      </c>
      <c r="H813" s="1">
        <v>1725</v>
      </c>
      <c r="I813" s="1">
        <v>3297</v>
      </c>
      <c r="J813" s="3">
        <v>142123028</v>
      </c>
    </row>
    <row r="814" spans="1:10" ht="30" x14ac:dyDescent="0.25">
      <c r="A814" s="4">
        <v>876</v>
      </c>
      <c r="B814" s="5" t="s">
        <v>1086</v>
      </c>
      <c r="C814" s="6" t="s">
        <v>626</v>
      </c>
      <c r="D814" s="6" t="s">
        <v>623</v>
      </c>
      <c r="E814" s="6" t="s">
        <v>4138</v>
      </c>
      <c r="F814" s="6" t="s">
        <v>3916</v>
      </c>
      <c r="G814" s="7">
        <v>40158</v>
      </c>
      <c r="H814" s="4">
        <v>1695</v>
      </c>
      <c r="I814" s="4">
        <v>2841</v>
      </c>
      <c r="J814" s="8">
        <v>119727297</v>
      </c>
    </row>
    <row r="815" spans="1:10" ht="45" x14ac:dyDescent="0.25">
      <c r="A815" s="1">
        <v>877</v>
      </c>
      <c r="B815" s="9" t="s">
        <v>1087</v>
      </c>
      <c r="C815" s="2" t="s">
        <v>1088</v>
      </c>
      <c r="D815" s="2" t="s">
        <v>1088</v>
      </c>
      <c r="E815" s="6" t="s">
        <v>4139</v>
      </c>
      <c r="F815" s="2" t="s">
        <v>3917</v>
      </c>
      <c r="G815" s="10">
        <v>40161</v>
      </c>
      <c r="H815" s="1">
        <v>927</v>
      </c>
      <c r="I815" s="1">
        <v>1491</v>
      </c>
      <c r="J815" s="3">
        <v>59926783</v>
      </c>
    </row>
    <row r="816" spans="1:10" ht="25.5" x14ac:dyDescent="0.25">
      <c r="A816" s="4">
        <v>878</v>
      </c>
      <c r="B816" s="5" t="s">
        <v>1089</v>
      </c>
      <c r="C816" s="6" t="s">
        <v>1090</v>
      </c>
      <c r="D816" s="6" t="s">
        <v>1091</v>
      </c>
      <c r="E816" s="6" t="s">
        <v>4142</v>
      </c>
      <c r="F816" s="6" t="s">
        <v>3934</v>
      </c>
      <c r="G816" s="7">
        <v>40162</v>
      </c>
      <c r="H816" s="4">
        <v>755</v>
      </c>
      <c r="I816" s="4">
        <v>1410</v>
      </c>
      <c r="J816" s="8">
        <v>38525503</v>
      </c>
    </row>
    <row r="817" spans="1:10" ht="30" x14ac:dyDescent="0.25">
      <c r="A817" s="1">
        <v>879</v>
      </c>
      <c r="B817" s="9" t="s">
        <v>1092</v>
      </c>
      <c r="C817" s="2" t="s">
        <v>763</v>
      </c>
      <c r="D817" s="2" t="s">
        <v>86</v>
      </c>
      <c r="E817" s="6" t="s">
        <v>4138</v>
      </c>
      <c r="F817" s="2" t="s">
        <v>3916</v>
      </c>
      <c r="G817" s="10">
        <v>40162</v>
      </c>
      <c r="H817" s="1">
        <v>1152</v>
      </c>
      <c r="I817" s="1">
        <v>1862</v>
      </c>
      <c r="J817" s="3">
        <v>127073687</v>
      </c>
    </row>
    <row r="818" spans="1:10" ht="30" x14ac:dyDescent="0.25">
      <c r="A818" s="4">
        <v>880</v>
      </c>
      <c r="B818" s="5" t="s">
        <v>1093</v>
      </c>
      <c r="C818" s="6" t="s">
        <v>92</v>
      </c>
      <c r="D818" s="6" t="s">
        <v>43</v>
      </c>
      <c r="E818" s="6" t="s">
        <v>4137</v>
      </c>
      <c r="F818" s="6" t="s">
        <v>3914</v>
      </c>
      <c r="G818" s="7">
        <v>40162</v>
      </c>
      <c r="H818" s="4">
        <v>530</v>
      </c>
      <c r="I818" s="4">
        <v>917</v>
      </c>
      <c r="J818" s="8">
        <v>49763365</v>
      </c>
    </row>
    <row r="819" spans="1:10" x14ac:dyDescent="0.25">
      <c r="A819" s="1">
        <v>881</v>
      </c>
      <c r="B819" s="9" t="s">
        <v>1094</v>
      </c>
      <c r="C819" s="2" t="s">
        <v>119</v>
      </c>
      <c r="D819" s="2" t="s">
        <v>119</v>
      </c>
      <c r="E819" s="6" t="s">
        <v>4141</v>
      </c>
      <c r="F819" s="2" t="s">
        <v>3919</v>
      </c>
      <c r="G819" s="10">
        <v>40163</v>
      </c>
      <c r="H819" s="1">
        <v>744</v>
      </c>
      <c r="I819" s="1">
        <v>1046</v>
      </c>
      <c r="J819" s="3">
        <v>52196191</v>
      </c>
    </row>
    <row r="820" spans="1:10" ht="25.5" x14ac:dyDescent="0.25">
      <c r="A820" s="4">
        <v>882</v>
      </c>
      <c r="B820" s="5" t="s">
        <v>1095</v>
      </c>
      <c r="C820" s="6" t="s">
        <v>150</v>
      </c>
      <c r="D820" s="6" t="s">
        <v>60</v>
      </c>
      <c r="E820" s="6" t="s">
        <v>4139</v>
      </c>
      <c r="F820" s="6" t="s">
        <v>3917</v>
      </c>
      <c r="G820" s="7">
        <v>40163</v>
      </c>
      <c r="H820" s="4">
        <v>852</v>
      </c>
      <c r="I820" s="4">
        <v>1425</v>
      </c>
      <c r="J820" s="8">
        <v>141831872</v>
      </c>
    </row>
    <row r="821" spans="1:10" ht="30" x14ac:dyDescent="0.25">
      <c r="A821" s="1">
        <v>883</v>
      </c>
      <c r="B821" s="9" t="s">
        <v>1096</v>
      </c>
      <c r="C821" s="2" t="s">
        <v>840</v>
      </c>
      <c r="D821" s="2" t="s">
        <v>157</v>
      </c>
      <c r="E821" s="6" t="s">
        <v>4140</v>
      </c>
      <c r="F821" s="2" t="s">
        <v>3918</v>
      </c>
      <c r="G821" s="10">
        <v>40163</v>
      </c>
      <c r="H821" s="1">
        <v>431</v>
      </c>
      <c r="I821" s="1">
        <v>713</v>
      </c>
      <c r="J821" s="3">
        <v>31507714</v>
      </c>
    </row>
    <row r="822" spans="1:10" ht="30" x14ac:dyDescent="0.25">
      <c r="A822" s="4">
        <v>884</v>
      </c>
      <c r="B822" s="5" t="s">
        <v>1097</v>
      </c>
      <c r="C822" s="6" t="s">
        <v>706</v>
      </c>
      <c r="D822" s="6" t="s">
        <v>53</v>
      </c>
      <c r="E822" s="6" t="s">
        <v>4138</v>
      </c>
      <c r="F822" s="6" t="s">
        <v>3916</v>
      </c>
      <c r="G822" s="7">
        <v>40164</v>
      </c>
      <c r="H822" s="4">
        <v>480</v>
      </c>
      <c r="I822" s="4">
        <v>805</v>
      </c>
      <c r="J822" s="8">
        <v>73772749</v>
      </c>
    </row>
    <row r="823" spans="1:10" ht="25.5" x14ac:dyDescent="0.25">
      <c r="A823" s="1">
        <v>885</v>
      </c>
      <c r="B823" s="9" t="s">
        <v>1098</v>
      </c>
      <c r="C823" s="2" t="s">
        <v>49</v>
      </c>
      <c r="D823" s="2" t="s">
        <v>50</v>
      </c>
      <c r="E823" s="6" t="s">
        <v>4137</v>
      </c>
      <c r="F823" s="2" t="s">
        <v>3916</v>
      </c>
      <c r="G823" s="10">
        <v>40165</v>
      </c>
      <c r="H823" s="1">
        <v>774</v>
      </c>
      <c r="I823" s="1">
        <v>1256</v>
      </c>
      <c r="J823" s="3">
        <v>78201393</v>
      </c>
    </row>
    <row r="824" spans="1:10" ht="25.5" x14ac:dyDescent="0.25">
      <c r="A824" s="4">
        <v>886</v>
      </c>
      <c r="B824" s="5" t="s">
        <v>1099</v>
      </c>
      <c r="C824" s="6" t="s">
        <v>115</v>
      </c>
      <c r="D824" s="6" t="s">
        <v>116</v>
      </c>
      <c r="E824" s="6" t="s">
        <v>4140</v>
      </c>
      <c r="F824" s="6" t="s">
        <v>3918</v>
      </c>
      <c r="G824" s="7">
        <v>40165</v>
      </c>
      <c r="H824" s="4">
        <v>218</v>
      </c>
      <c r="I824" s="4">
        <v>354</v>
      </c>
      <c r="J824" s="8">
        <v>27216449</v>
      </c>
    </row>
    <row r="825" spans="1:10" ht="30" x14ac:dyDescent="0.25">
      <c r="A825" s="1">
        <v>887</v>
      </c>
      <c r="B825" s="9" t="s">
        <v>1100</v>
      </c>
      <c r="C825" s="2" t="s">
        <v>118</v>
      </c>
      <c r="D825" s="2" t="s">
        <v>119</v>
      </c>
      <c r="E825" s="6" t="s">
        <v>4141</v>
      </c>
      <c r="F825" s="2" t="s">
        <v>3919</v>
      </c>
      <c r="G825" s="10">
        <v>40165</v>
      </c>
      <c r="H825" s="1">
        <v>580</v>
      </c>
      <c r="I825" s="1">
        <v>862</v>
      </c>
      <c r="J825" s="3">
        <v>55715486</v>
      </c>
    </row>
    <row r="826" spans="1:10" ht="38.25" x14ac:dyDescent="0.25">
      <c r="A826" s="4">
        <v>888</v>
      </c>
      <c r="B826" s="5" t="s">
        <v>1101</v>
      </c>
      <c r="C826" s="6" t="s">
        <v>341</v>
      </c>
      <c r="D826" s="6" t="s">
        <v>5</v>
      </c>
      <c r="E826" s="6" t="s">
        <v>4136</v>
      </c>
      <c r="F826" s="6" t="s">
        <v>3914</v>
      </c>
      <c r="G826" s="7">
        <v>40166</v>
      </c>
      <c r="H826" s="4">
        <v>647</v>
      </c>
      <c r="I826" s="4">
        <v>1107</v>
      </c>
      <c r="J826" s="8">
        <v>45311100</v>
      </c>
    </row>
    <row r="827" spans="1:10" ht="30" x14ac:dyDescent="0.25">
      <c r="A827" s="1">
        <v>889</v>
      </c>
      <c r="B827" s="9" t="s">
        <v>1102</v>
      </c>
      <c r="C827" s="2" t="s">
        <v>716</v>
      </c>
      <c r="D827" s="2" t="s">
        <v>86</v>
      </c>
      <c r="E827" s="6" t="s">
        <v>4138</v>
      </c>
      <c r="F827" s="2" t="s">
        <v>3916</v>
      </c>
      <c r="G827" s="10">
        <v>40168</v>
      </c>
      <c r="H827" s="1">
        <v>833</v>
      </c>
      <c r="I827" s="1">
        <v>1351</v>
      </c>
      <c r="J827" s="3">
        <v>82934362</v>
      </c>
    </row>
    <row r="828" spans="1:10" ht="45" x14ac:dyDescent="0.25">
      <c r="A828" s="4">
        <v>890</v>
      </c>
      <c r="B828" s="5" t="s">
        <v>1103</v>
      </c>
      <c r="C828" s="6" t="s">
        <v>49</v>
      </c>
      <c r="D828" s="6" t="s">
        <v>50</v>
      </c>
      <c r="E828" s="6" t="s">
        <v>4137</v>
      </c>
      <c r="F828" s="6" t="s">
        <v>3916</v>
      </c>
      <c r="G828" s="7">
        <v>40169</v>
      </c>
      <c r="H828" s="4">
        <v>1076</v>
      </c>
      <c r="I828" s="4">
        <v>1812</v>
      </c>
      <c r="J828" s="8">
        <v>97955534</v>
      </c>
    </row>
    <row r="829" spans="1:10" ht="25.5" x14ac:dyDescent="0.25">
      <c r="A829" s="1">
        <v>891</v>
      </c>
      <c r="B829" s="9" t="s">
        <v>1104</v>
      </c>
      <c r="C829" s="2" t="s">
        <v>1105</v>
      </c>
      <c r="D829" s="2" t="s">
        <v>1060</v>
      </c>
      <c r="E829" s="6" t="s">
        <v>4142</v>
      </c>
      <c r="F829" s="2" t="s">
        <v>3934</v>
      </c>
      <c r="G829" s="10">
        <v>40169</v>
      </c>
      <c r="H829" s="1">
        <v>955</v>
      </c>
      <c r="I829" s="1">
        <v>1479</v>
      </c>
      <c r="J829" s="3">
        <v>49419055</v>
      </c>
    </row>
    <row r="830" spans="1:10" ht="45" x14ac:dyDescent="0.25">
      <c r="A830" s="4">
        <v>892</v>
      </c>
      <c r="B830" s="5" t="s">
        <v>1106</v>
      </c>
      <c r="C830" s="6" t="s">
        <v>118</v>
      </c>
      <c r="D830" s="6" t="s">
        <v>119</v>
      </c>
      <c r="E830" s="6" t="s">
        <v>4141</v>
      </c>
      <c r="F830" s="6" t="s">
        <v>3919</v>
      </c>
      <c r="G830" s="7">
        <v>40169</v>
      </c>
      <c r="H830" s="4">
        <v>1177</v>
      </c>
      <c r="I830" s="4">
        <v>1762</v>
      </c>
      <c r="J830" s="8">
        <v>95911567</v>
      </c>
    </row>
    <row r="831" spans="1:10" ht="30" x14ac:dyDescent="0.25">
      <c r="A831" s="1">
        <v>893</v>
      </c>
      <c r="B831" s="9" t="s">
        <v>1107</v>
      </c>
      <c r="C831" s="2" t="s">
        <v>85</v>
      </c>
      <c r="D831" s="2" t="s">
        <v>86</v>
      </c>
      <c r="E831" s="6" t="s">
        <v>4138</v>
      </c>
      <c r="F831" s="2" t="s">
        <v>3916</v>
      </c>
      <c r="G831" s="10">
        <v>40170</v>
      </c>
      <c r="H831" s="1">
        <v>775</v>
      </c>
      <c r="I831" s="1">
        <v>1220</v>
      </c>
      <c r="J831" s="3">
        <v>85147481</v>
      </c>
    </row>
    <row r="832" spans="1:10" ht="30" x14ac:dyDescent="0.25">
      <c r="A832" s="4">
        <v>894</v>
      </c>
      <c r="B832" s="5" t="s">
        <v>1108</v>
      </c>
      <c r="C832" s="6" t="s">
        <v>630</v>
      </c>
      <c r="D832" s="6" t="s">
        <v>53</v>
      </c>
      <c r="E832" s="6" t="s">
        <v>4138</v>
      </c>
      <c r="F832" s="6" t="s">
        <v>3916</v>
      </c>
      <c r="G832" s="7">
        <v>40170</v>
      </c>
      <c r="H832" s="4">
        <v>501</v>
      </c>
      <c r="I832" s="4">
        <v>911</v>
      </c>
      <c r="J832" s="8">
        <v>79736598</v>
      </c>
    </row>
    <row r="833" spans="1:10" ht="30" x14ac:dyDescent="0.25">
      <c r="A833" s="1">
        <v>895</v>
      </c>
      <c r="B833" s="9" t="s">
        <v>1109</v>
      </c>
      <c r="C833" s="2" t="s">
        <v>163</v>
      </c>
      <c r="D833" s="2" t="s">
        <v>162</v>
      </c>
      <c r="E833" s="6" t="s">
        <v>4137</v>
      </c>
      <c r="F833" s="2" t="s">
        <v>3914</v>
      </c>
      <c r="G833" s="10">
        <v>40170</v>
      </c>
      <c r="H833" s="1">
        <v>417</v>
      </c>
      <c r="I833" s="1">
        <v>800</v>
      </c>
      <c r="J833" s="3">
        <v>44736683</v>
      </c>
    </row>
    <row r="834" spans="1:10" ht="25.5" x14ac:dyDescent="0.25">
      <c r="A834" s="4">
        <v>896</v>
      </c>
      <c r="B834" s="5" t="s">
        <v>298</v>
      </c>
      <c r="C834" s="6" t="s">
        <v>1110</v>
      </c>
      <c r="D834" s="6" t="s">
        <v>298</v>
      </c>
      <c r="E834" s="6" t="s">
        <v>4138</v>
      </c>
      <c r="F834" s="6" t="s">
        <v>3916</v>
      </c>
      <c r="G834" s="7">
        <v>40171</v>
      </c>
      <c r="H834" s="4">
        <v>900</v>
      </c>
      <c r="I834" s="4">
        <v>1426</v>
      </c>
      <c r="J834" s="8">
        <v>43756163</v>
      </c>
    </row>
    <row r="835" spans="1:10" ht="30" x14ac:dyDescent="0.25">
      <c r="A835" s="1">
        <v>897</v>
      </c>
      <c r="B835" s="9" t="s">
        <v>1111</v>
      </c>
      <c r="C835" s="2" t="s">
        <v>630</v>
      </c>
      <c r="D835" s="2" t="s">
        <v>53</v>
      </c>
      <c r="E835" s="6" t="s">
        <v>4138</v>
      </c>
      <c r="F835" s="2" t="s">
        <v>3916</v>
      </c>
      <c r="G835" s="10">
        <v>40171</v>
      </c>
      <c r="H835" s="1">
        <v>798</v>
      </c>
      <c r="I835" s="1">
        <v>1377</v>
      </c>
      <c r="J835" s="3">
        <v>108541001</v>
      </c>
    </row>
    <row r="836" spans="1:10" ht="30" x14ac:dyDescent="0.25">
      <c r="A836" s="4">
        <v>898</v>
      </c>
      <c r="B836" s="5" t="s">
        <v>1112</v>
      </c>
      <c r="C836" s="6" t="s">
        <v>500</v>
      </c>
      <c r="D836" s="6" t="s">
        <v>193</v>
      </c>
      <c r="E836" s="6" t="s">
        <v>4136</v>
      </c>
      <c r="F836" s="6" t="s">
        <v>3914</v>
      </c>
      <c r="G836" s="7">
        <v>40171</v>
      </c>
      <c r="H836" s="4">
        <v>433</v>
      </c>
      <c r="I836" s="4">
        <v>1008</v>
      </c>
      <c r="J836" s="8">
        <v>51242871</v>
      </c>
    </row>
    <row r="837" spans="1:10" ht="30" x14ac:dyDescent="0.25">
      <c r="A837" s="1">
        <v>899</v>
      </c>
      <c r="B837" s="9" t="s">
        <v>1113</v>
      </c>
      <c r="C837" s="2" t="s">
        <v>231</v>
      </c>
      <c r="D837" s="2" t="s">
        <v>50</v>
      </c>
      <c r="E837" s="6" t="s">
        <v>4137</v>
      </c>
      <c r="F837" s="2" t="s">
        <v>3916</v>
      </c>
      <c r="G837" s="10">
        <v>40171</v>
      </c>
      <c r="H837" s="1">
        <v>948</v>
      </c>
      <c r="I837" s="1">
        <v>1586</v>
      </c>
      <c r="J837" s="3">
        <v>82929394</v>
      </c>
    </row>
    <row r="838" spans="1:10" ht="25.5" x14ac:dyDescent="0.25">
      <c r="A838" s="4">
        <v>900</v>
      </c>
      <c r="B838" s="5" t="s">
        <v>1114</v>
      </c>
      <c r="C838" s="6" t="s">
        <v>763</v>
      </c>
      <c r="D838" s="6" t="s">
        <v>86</v>
      </c>
      <c r="E838" s="6" t="s">
        <v>4138</v>
      </c>
      <c r="F838" s="6" t="s">
        <v>3916</v>
      </c>
      <c r="G838" s="7">
        <v>40173</v>
      </c>
      <c r="H838" s="4">
        <v>656</v>
      </c>
      <c r="I838" s="4">
        <v>1049</v>
      </c>
      <c r="J838" s="8">
        <v>58762260</v>
      </c>
    </row>
    <row r="839" spans="1:10" ht="30" x14ac:dyDescent="0.25">
      <c r="A839" s="1">
        <v>901</v>
      </c>
      <c r="B839" s="9" t="s">
        <v>1115</v>
      </c>
      <c r="C839" s="2" t="s">
        <v>127</v>
      </c>
      <c r="D839" s="2" t="s">
        <v>121</v>
      </c>
      <c r="E839" s="6" t="s">
        <v>4141</v>
      </c>
      <c r="F839" s="2" t="s">
        <v>3919</v>
      </c>
      <c r="G839" s="10">
        <v>40173</v>
      </c>
      <c r="H839" s="1">
        <v>559</v>
      </c>
      <c r="I839" s="1">
        <v>805</v>
      </c>
      <c r="J839" s="3">
        <v>62246263</v>
      </c>
    </row>
    <row r="840" spans="1:10" ht="30" x14ac:dyDescent="0.25">
      <c r="A840" s="4">
        <v>902</v>
      </c>
      <c r="B840" s="5" t="s">
        <v>1116</v>
      </c>
      <c r="C840" s="6" t="s">
        <v>573</v>
      </c>
      <c r="D840" s="6" t="s">
        <v>523</v>
      </c>
      <c r="E840" s="6" t="s">
        <v>4139</v>
      </c>
      <c r="F840" s="6" t="s">
        <v>3925</v>
      </c>
      <c r="G840" s="7">
        <v>40175</v>
      </c>
      <c r="H840" s="4">
        <v>366</v>
      </c>
      <c r="I840" s="4">
        <v>576</v>
      </c>
      <c r="J840" s="8">
        <v>43044007</v>
      </c>
    </row>
    <row r="841" spans="1:10" ht="25.5" x14ac:dyDescent="0.25">
      <c r="A841" s="1">
        <v>903</v>
      </c>
      <c r="B841" s="9" t="s">
        <v>1117</v>
      </c>
      <c r="C841" s="2" t="s">
        <v>716</v>
      </c>
      <c r="D841" s="2" t="s">
        <v>86</v>
      </c>
      <c r="E841" s="6" t="s">
        <v>4138</v>
      </c>
      <c r="F841" s="2" t="s">
        <v>3916</v>
      </c>
      <c r="G841" s="10">
        <v>40175</v>
      </c>
      <c r="H841" s="1">
        <v>565</v>
      </c>
      <c r="I841" s="1">
        <v>888</v>
      </c>
      <c r="J841" s="3">
        <v>72755381</v>
      </c>
    </row>
    <row r="842" spans="1:10" ht="30" x14ac:dyDescent="0.25">
      <c r="A842" s="4">
        <v>904</v>
      </c>
      <c r="B842" s="5" t="s">
        <v>1118</v>
      </c>
      <c r="C842" s="6" t="s">
        <v>129</v>
      </c>
      <c r="D842" s="6" t="s">
        <v>119</v>
      </c>
      <c r="E842" s="6" t="s">
        <v>4141</v>
      </c>
      <c r="F842" s="6" t="s">
        <v>3919</v>
      </c>
      <c r="G842" s="7">
        <v>40175</v>
      </c>
      <c r="H842" s="4">
        <v>1986</v>
      </c>
      <c r="I842" s="4">
        <v>2822</v>
      </c>
      <c r="J842" s="8">
        <v>97654321</v>
      </c>
    </row>
    <row r="843" spans="1:10" ht="30" x14ac:dyDescent="0.25">
      <c r="A843" s="1">
        <v>905</v>
      </c>
      <c r="B843" s="9" t="s">
        <v>1070</v>
      </c>
      <c r="C843" s="2" t="s">
        <v>1070</v>
      </c>
      <c r="D843" s="2" t="s">
        <v>94</v>
      </c>
      <c r="E843" s="6" t="s">
        <v>4137</v>
      </c>
      <c r="F843" s="2" t="s">
        <v>3914</v>
      </c>
      <c r="G843" s="10">
        <v>40176</v>
      </c>
      <c r="H843" s="1">
        <v>432</v>
      </c>
      <c r="I843" s="1">
        <v>820</v>
      </c>
      <c r="J843" s="3">
        <v>42812642</v>
      </c>
    </row>
    <row r="844" spans="1:10" ht="25.5" x14ac:dyDescent="0.25">
      <c r="A844" s="4">
        <v>906</v>
      </c>
      <c r="B844" s="5" t="s">
        <v>1119</v>
      </c>
      <c r="C844" s="6" t="s">
        <v>914</v>
      </c>
      <c r="D844" s="6" t="s">
        <v>157</v>
      </c>
      <c r="E844" s="6" t="s">
        <v>4140</v>
      </c>
      <c r="F844" s="6" t="s">
        <v>3918</v>
      </c>
      <c r="G844" s="7">
        <v>40176</v>
      </c>
      <c r="H844" s="4">
        <v>1499</v>
      </c>
      <c r="I844" s="4">
        <v>2361</v>
      </c>
      <c r="J844" s="8">
        <v>99211575</v>
      </c>
    </row>
    <row r="845" spans="1:10" ht="45" x14ac:dyDescent="0.25">
      <c r="A845" s="1">
        <v>907</v>
      </c>
      <c r="B845" s="9" t="s">
        <v>1120</v>
      </c>
      <c r="C845" s="2" t="s">
        <v>473</v>
      </c>
      <c r="D845" s="2" t="s">
        <v>76</v>
      </c>
      <c r="E845" s="6" t="s">
        <v>4136</v>
      </c>
      <c r="F845" s="2" t="s">
        <v>3914</v>
      </c>
      <c r="G845" s="10">
        <v>40177</v>
      </c>
      <c r="H845" s="1">
        <v>384</v>
      </c>
      <c r="I845" s="1">
        <v>820</v>
      </c>
      <c r="J845" s="3">
        <v>36492899</v>
      </c>
    </row>
    <row r="846" spans="1:10" ht="30" x14ac:dyDescent="0.25">
      <c r="A846" s="4">
        <v>908</v>
      </c>
      <c r="B846" s="5" t="s">
        <v>1121</v>
      </c>
      <c r="C846" s="6" t="s">
        <v>704</v>
      </c>
      <c r="D846" s="6" t="s">
        <v>53</v>
      </c>
      <c r="E846" s="6" t="s">
        <v>4138</v>
      </c>
      <c r="F846" s="6" t="s">
        <v>3916</v>
      </c>
      <c r="G846" s="7">
        <v>40177</v>
      </c>
      <c r="H846" s="4">
        <v>1118</v>
      </c>
      <c r="I846" s="4">
        <v>1853</v>
      </c>
      <c r="J846" s="8">
        <v>107020544</v>
      </c>
    </row>
    <row r="847" spans="1:10" ht="45" x14ac:dyDescent="0.25">
      <c r="A847" s="1">
        <v>909</v>
      </c>
      <c r="B847" s="9" t="s">
        <v>1122</v>
      </c>
      <c r="C847" s="2" t="s">
        <v>1059</v>
      </c>
      <c r="D847" s="2" t="s">
        <v>1060</v>
      </c>
      <c r="E847" s="6" t="s">
        <v>4142</v>
      </c>
      <c r="F847" s="2" t="s">
        <v>3934</v>
      </c>
      <c r="G847" s="10">
        <v>40178</v>
      </c>
      <c r="H847" s="1">
        <v>1107</v>
      </c>
      <c r="I847" s="1">
        <v>1965</v>
      </c>
      <c r="J847" s="3">
        <v>82179633</v>
      </c>
    </row>
    <row r="848" spans="1:10" ht="30" x14ac:dyDescent="0.25">
      <c r="A848" s="4">
        <v>910</v>
      </c>
      <c r="B848" s="5" t="s">
        <v>1123</v>
      </c>
      <c r="C848" s="6" t="s">
        <v>93</v>
      </c>
      <c r="D848" s="6" t="s">
        <v>94</v>
      </c>
      <c r="E848" s="6" t="s">
        <v>4137</v>
      </c>
      <c r="F848" s="6" t="s">
        <v>3914</v>
      </c>
      <c r="G848" s="7">
        <v>40178</v>
      </c>
      <c r="H848" s="4">
        <v>352</v>
      </c>
      <c r="I848" s="4">
        <v>673</v>
      </c>
      <c r="J848" s="8">
        <v>36492475</v>
      </c>
    </row>
    <row r="849" spans="1:10" ht="25.5" x14ac:dyDescent="0.25">
      <c r="A849" s="1">
        <v>911</v>
      </c>
      <c r="B849" s="9" t="s">
        <v>1124</v>
      </c>
      <c r="C849" s="2" t="s">
        <v>1007</v>
      </c>
      <c r="D849" s="2" t="s">
        <v>564</v>
      </c>
      <c r="E849" s="6" t="s">
        <v>4139</v>
      </c>
      <c r="F849" s="2" t="s">
        <v>3925</v>
      </c>
      <c r="G849" s="10">
        <v>40179</v>
      </c>
      <c r="H849" s="1">
        <v>814</v>
      </c>
      <c r="I849" s="1">
        <v>1253</v>
      </c>
      <c r="J849" s="3">
        <v>95057542</v>
      </c>
    </row>
    <row r="850" spans="1:10" ht="30" x14ac:dyDescent="0.25">
      <c r="A850" s="4">
        <v>912</v>
      </c>
      <c r="B850" s="5" t="s">
        <v>1125</v>
      </c>
      <c r="C850" s="6" t="s">
        <v>1126</v>
      </c>
      <c r="D850" s="6" t="s">
        <v>1127</v>
      </c>
      <c r="E850" s="6" t="s">
        <v>4139</v>
      </c>
      <c r="F850" s="6" t="s">
        <v>3931</v>
      </c>
      <c r="G850" s="7">
        <v>40179</v>
      </c>
      <c r="H850" s="4">
        <v>920</v>
      </c>
      <c r="I850" s="4">
        <v>1486</v>
      </c>
      <c r="J850" s="8">
        <v>57521121</v>
      </c>
    </row>
    <row r="851" spans="1:10" ht="30" x14ac:dyDescent="0.25">
      <c r="A851" s="1">
        <v>913</v>
      </c>
      <c r="B851" s="9" t="s">
        <v>1128</v>
      </c>
      <c r="C851" s="2" t="s">
        <v>147</v>
      </c>
      <c r="D851" s="2" t="s">
        <v>53</v>
      </c>
      <c r="E851" s="6" t="s">
        <v>4138</v>
      </c>
      <c r="F851" s="2" t="s">
        <v>3916</v>
      </c>
      <c r="G851" s="10">
        <v>40179</v>
      </c>
      <c r="H851" s="1">
        <v>1279</v>
      </c>
      <c r="I851" s="1">
        <v>2086</v>
      </c>
      <c r="J851" s="3">
        <v>99364519</v>
      </c>
    </row>
    <row r="852" spans="1:10" ht="25.5" x14ac:dyDescent="0.25">
      <c r="A852" s="4">
        <v>914</v>
      </c>
      <c r="B852" s="5" t="s">
        <v>1129</v>
      </c>
      <c r="C852" s="6" t="s">
        <v>1129</v>
      </c>
      <c r="D852" s="6" t="s">
        <v>570</v>
      </c>
      <c r="E852" s="6" t="s">
        <v>4142</v>
      </c>
      <c r="F852" s="6" t="s">
        <v>3926</v>
      </c>
      <c r="G852" s="7">
        <v>40182</v>
      </c>
      <c r="H852" s="4">
        <v>1001</v>
      </c>
      <c r="I852" s="4">
        <v>1746</v>
      </c>
      <c r="J852" s="8">
        <v>66449429</v>
      </c>
    </row>
    <row r="853" spans="1:10" ht="45" x14ac:dyDescent="0.25">
      <c r="A853" s="1">
        <v>915</v>
      </c>
      <c r="B853" s="9" t="s">
        <v>1130</v>
      </c>
      <c r="C853" s="2" t="s">
        <v>1088</v>
      </c>
      <c r="D853" s="2" t="s">
        <v>1088</v>
      </c>
      <c r="E853" s="6" t="s">
        <v>4139</v>
      </c>
      <c r="F853" s="2" t="s">
        <v>3917</v>
      </c>
      <c r="G853" s="10">
        <v>40182</v>
      </c>
      <c r="H853" s="1">
        <v>984</v>
      </c>
      <c r="I853" s="1">
        <v>1630</v>
      </c>
      <c r="J853" s="3">
        <v>68385550</v>
      </c>
    </row>
    <row r="854" spans="1:10" ht="30" x14ac:dyDescent="0.25">
      <c r="A854" s="4">
        <v>916</v>
      </c>
      <c r="B854" s="5" t="s">
        <v>1131</v>
      </c>
      <c r="C854" s="6" t="s">
        <v>262</v>
      </c>
      <c r="D854" s="6" t="s">
        <v>252</v>
      </c>
      <c r="E854" s="6" t="s">
        <v>4138</v>
      </c>
      <c r="F854" s="6" t="s">
        <v>3916</v>
      </c>
      <c r="G854" s="7">
        <v>40182</v>
      </c>
      <c r="H854" s="4">
        <v>1609</v>
      </c>
      <c r="I854" s="4">
        <v>2433</v>
      </c>
      <c r="J854" s="8">
        <v>79365527</v>
      </c>
    </row>
    <row r="855" spans="1:10" ht="30" x14ac:dyDescent="0.25">
      <c r="A855" s="1">
        <v>917</v>
      </c>
      <c r="B855" s="9" t="s">
        <v>1132</v>
      </c>
      <c r="C855" s="2" t="s">
        <v>642</v>
      </c>
      <c r="D855" s="2" t="s">
        <v>623</v>
      </c>
      <c r="E855" s="6" t="s">
        <v>4138</v>
      </c>
      <c r="F855" s="2" t="s">
        <v>3916</v>
      </c>
      <c r="G855" s="10">
        <v>40183</v>
      </c>
      <c r="H855" s="1">
        <v>946</v>
      </c>
      <c r="I855" s="1">
        <v>1601</v>
      </c>
      <c r="J855" s="3">
        <v>79558308</v>
      </c>
    </row>
    <row r="856" spans="1:10" ht="25.5" x14ac:dyDescent="0.25">
      <c r="A856" s="4">
        <v>918</v>
      </c>
      <c r="B856" s="5" t="s">
        <v>1133</v>
      </c>
      <c r="C856" s="6" t="s">
        <v>840</v>
      </c>
      <c r="D856" s="6" t="s">
        <v>157</v>
      </c>
      <c r="E856" s="6" t="s">
        <v>4140</v>
      </c>
      <c r="F856" s="6" t="s">
        <v>3918</v>
      </c>
      <c r="G856" s="7">
        <v>40185</v>
      </c>
      <c r="H856" s="4">
        <v>729</v>
      </c>
      <c r="I856" s="4">
        <v>1205</v>
      </c>
      <c r="J856" s="8">
        <v>56852041</v>
      </c>
    </row>
    <row r="857" spans="1:10" ht="25.5" x14ac:dyDescent="0.25">
      <c r="A857" s="1">
        <v>919</v>
      </c>
      <c r="B857" s="9" t="s">
        <v>1134</v>
      </c>
      <c r="C857" s="2" t="s">
        <v>45</v>
      </c>
      <c r="D857" s="2" t="s">
        <v>44</v>
      </c>
      <c r="E857" s="6" t="s">
        <v>4138</v>
      </c>
      <c r="F857" s="2" t="s">
        <v>3916</v>
      </c>
      <c r="G857" s="10">
        <v>40185</v>
      </c>
      <c r="H857" s="1">
        <v>571</v>
      </c>
      <c r="I857" s="1">
        <v>1010</v>
      </c>
      <c r="J857" s="3">
        <v>35699792</v>
      </c>
    </row>
    <row r="858" spans="1:10" ht="30" x14ac:dyDescent="0.25">
      <c r="A858" s="4">
        <v>920</v>
      </c>
      <c r="B858" s="5" t="s">
        <v>1135</v>
      </c>
      <c r="C858" s="6" t="s">
        <v>45</v>
      </c>
      <c r="D858" s="6" t="s">
        <v>44</v>
      </c>
      <c r="E858" s="6" t="s">
        <v>4138</v>
      </c>
      <c r="F858" s="6" t="s">
        <v>3916</v>
      </c>
      <c r="G858" s="7">
        <v>40187</v>
      </c>
      <c r="H858" s="4">
        <v>336</v>
      </c>
      <c r="I858" s="4">
        <v>776</v>
      </c>
      <c r="J858" s="8">
        <v>30795851</v>
      </c>
    </row>
    <row r="859" spans="1:10" ht="45" x14ac:dyDescent="0.25">
      <c r="A859" s="1">
        <v>922</v>
      </c>
      <c r="B859" s="9" t="s">
        <v>1136</v>
      </c>
      <c r="C859" s="2" t="s">
        <v>1137</v>
      </c>
      <c r="D859" s="2" t="s">
        <v>207</v>
      </c>
      <c r="E859" s="6" t="s">
        <v>4142</v>
      </c>
      <c r="F859" s="2" t="s">
        <v>3922</v>
      </c>
      <c r="G859" s="10">
        <v>40190</v>
      </c>
      <c r="H859" s="1">
        <v>845</v>
      </c>
      <c r="I859" s="1">
        <v>1537</v>
      </c>
      <c r="J859" s="3">
        <v>59471504</v>
      </c>
    </row>
    <row r="860" spans="1:10" ht="30" x14ac:dyDescent="0.25">
      <c r="A860" s="4">
        <v>923</v>
      </c>
      <c r="B860" s="5" t="s">
        <v>1138</v>
      </c>
      <c r="C860" s="6" t="s">
        <v>1139</v>
      </c>
      <c r="D860" s="6" t="s">
        <v>218</v>
      </c>
      <c r="E860" s="6" t="s">
        <v>4137</v>
      </c>
      <c r="F860" s="6" t="s">
        <v>3922</v>
      </c>
      <c r="G860" s="7">
        <v>40191</v>
      </c>
      <c r="H860" s="4">
        <v>618</v>
      </c>
      <c r="I860" s="4">
        <v>1088</v>
      </c>
      <c r="J860" s="8">
        <v>46955205</v>
      </c>
    </row>
    <row r="861" spans="1:10" ht="25.5" x14ac:dyDescent="0.25">
      <c r="A861" s="1">
        <v>924</v>
      </c>
      <c r="B861" s="9" t="s">
        <v>1140</v>
      </c>
      <c r="C861" s="2" t="s">
        <v>465</v>
      </c>
      <c r="D861" s="2" t="s">
        <v>157</v>
      </c>
      <c r="E861" s="6" t="s">
        <v>4140</v>
      </c>
      <c r="F861" s="2" t="s">
        <v>3918</v>
      </c>
      <c r="G861" s="10">
        <v>40191</v>
      </c>
      <c r="H861" s="1">
        <v>1281</v>
      </c>
      <c r="I861" s="1">
        <v>1776</v>
      </c>
      <c r="J861" s="3">
        <v>65468655</v>
      </c>
    </row>
    <row r="862" spans="1:10" ht="30" x14ac:dyDescent="0.25">
      <c r="A862" s="4">
        <v>925</v>
      </c>
      <c r="B862" s="5" t="s">
        <v>1141</v>
      </c>
      <c r="C862" s="6" t="s">
        <v>617</v>
      </c>
      <c r="D862" s="6" t="s">
        <v>207</v>
      </c>
      <c r="E862" s="6" t="s">
        <v>4142</v>
      </c>
      <c r="F862" s="6" t="s">
        <v>3922</v>
      </c>
      <c r="G862" s="7">
        <v>40191</v>
      </c>
      <c r="H862" s="4">
        <v>1115</v>
      </c>
      <c r="I862" s="4">
        <v>1945</v>
      </c>
      <c r="J862" s="8">
        <v>90689286</v>
      </c>
    </row>
    <row r="863" spans="1:10" ht="45" x14ac:dyDescent="0.25">
      <c r="A863" s="1">
        <v>926</v>
      </c>
      <c r="B863" s="9" t="s">
        <v>1142</v>
      </c>
      <c r="C863" s="2" t="s">
        <v>251</v>
      </c>
      <c r="D863" s="2" t="s">
        <v>252</v>
      </c>
      <c r="E863" s="6" t="s">
        <v>4138</v>
      </c>
      <c r="F863" s="2" t="s">
        <v>3916</v>
      </c>
      <c r="G863" s="10">
        <v>40191</v>
      </c>
      <c r="H863" s="1">
        <v>916</v>
      </c>
      <c r="I863" s="1">
        <v>1355</v>
      </c>
      <c r="J863" s="3">
        <v>40454509</v>
      </c>
    </row>
    <row r="864" spans="1:10" ht="30" x14ac:dyDescent="0.25">
      <c r="A864" s="4">
        <v>927</v>
      </c>
      <c r="B864" s="5" t="s">
        <v>1143</v>
      </c>
      <c r="C864" s="6" t="s">
        <v>1144</v>
      </c>
      <c r="D864" s="6" t="s">
        <v>83</v>
      </c>
      <c r="E864" s="6" t="s">
        <v>4138</v>
      </c>
      <c r="F864" s="6" t="s">
        <v>3916</v>
      </c>
      <c r="G864" s="7">
        <v>40193</v>
      </c>
      <c r="H864" s="4">
        <v>971</v>
      </c>
      <c r="I864" s="4">
        <v>1570</v>
      </c>
      <c r="J864" s="8">
        <v>58493938</v>
      </c>
    </row>
    <row r="865" spans="1:10" ht="30" x14ac:dyDescent="0.25">
      <c r="A865" s="1">
        <v>929</v>
      </c>
      <c r="B865" s="9" t="s">
        <v>1145</v>
      </c>
      <c r="C865" s="2" t="s">
        <v>163</v>
      </c>
      <c r="D865" s="2" t="s">
        <v>162</v>
      </c>
      <c r="E865" s="6" t="s">
        <v>4137</v>
      </c>
      <c r="F865" s="2" t="s">
        <v>3914</v>
      </c>
      <c r="G865" s="10">
        <v>40194</v>
      </c>
      <c r="H865" s="1">
        <v>544</v>
      </c>
      <c r="I865" s="1">
        <v>1023</v>
      </c>
      <c r="J865" s="3">
        <v>46023265</v>
      </c>
    </row>
    <row r="866" spans="1:10" ht="45" x14ac:dyDescent="0.25">
      <c r="A866" s="4">
        <v>930</v>
      </c>
      <c r="B866" s="5" t="s">
        <v>1146</v>
      </c>
      <c r="C866" s="6" t="s">
        <v>646</v>
      </c>
      <c r="D866" s="6" t="s">
        <v>252</v>
      </c>
      <c r="E866" s="6" t="s">
        <v>4138</v>
      </c>
      <c r="F866" s="6" t="s">
        <v>3916</v>
      </c>
      <c r="G866" s="7">
        <v>40196</v>
      </c>
      <c r="H866" s="4">
        <v>481</v>
      </c>
      <c r="I866" s="4">
        <v>822</v>
      </c>
      <c r="J866" s="8">
        <v>46288250</v>
      </c>
    </row>
    <row r="867" spans="1:10" ht="45" x14ac:dyDescent="0.25">
      <c r="A867" s="1">
        <v>931</v>
      </c>
      <c r="B867" s="9" t="s">
        <v>1147</v>
      </c>
      <c r="C867" s="2" t="s">
        <v>622</v>
      </c>
      <c r="D867" s="2" t="s">
        <v>623</v>
      </c>
      <c r="E867" s="6" t="s">
        <v>4138</v>
      </c>
      <c r="F867" s="2" t="s">
        <v>3916</v>
      </c>
      <c r="G867" s="10">
        <v>40196</v>
      </c>
      <c r="H867" s="1">
        <v>589</v>
      </c>
      <c r="I867" s="1">
        <v>979</v>
      </c>
      <c r="J867" s="3">
        <v>56707673</v>
      </c>
    </row>
    <row r="868" spans="1:10" ht="45" x14ac:dyDescent="0.25">
      <c r="A868" s="4">
        <v>932</v>
      </c>
      <c r="B868" s="5" t="s">
        <v>1148</v>
      </c>
      <c r="C868" s="6" t="s">
        <v>262</v>
      </c>
      <c r="D868" s="6" t="s">
        <v>252</v>
      </c>
      <c r="E868" s="6" t="s">
        <v>4138</v>
      </c>
      <c r="F868" s="6" t="s">
        <v>3916</v>
      </c>
      <c r="G868" s="7">
        <v>40197</v>
      </c>
      <c r="H868" s="4">
        <v>505</v>
      </c>
      <c r="I868" s="4">
        <v>810</v>
      </c>
      <c r="J868" s="8">
        <v>39340310</v>
      </c>
    </row>
    <row r="869" spans="1:10" ht="25.5" x14ac:dyDescent="0.25">
      <c r="A869" s="1">
        <v>933</v>
      </c>
      <c r="B869" s="9" t="s">
        <v>1149</v>
      </c>
      <c r="C869" s="2" t="s">
        <v>1129</v>
      </c>
      <c r="D869" s="2" t="s">
        <v>570</v>
      </c>
      <c r="E869" s="6" t="s">
        <v>4142</v>
      </c>
      <c r="F869" s="2" t="s">
        <v>3926</v>
      </c>
      <c r="G869" s="10">
        <v>40197</v>
      </c>
      <c r="H869" s="1">
        <v>738</v>
      </c>
      <c r="I869" s="1">
        <v>1150</v>
      </c>
      <c r="J869" s="3">
        <v>50361385</v>
      </c>
    </row>
    <row r="870" spans="1:10" ht="30" x14ac:dyDescent="0.25">
      <c r="A870" s="4">
        <v>934</v>
      </c>
      <c r="B870" s="5" t="s">
        <v>1150</v>
      </c>
      <c r="C870" s="6" t="s">
        <v>332</v>
      </c>
      <c r="D870" s="6" t="s">
        <v>91</v>
      </c>
      <c r="E870" s="6" t="s">
        <v>4137</v>
      </c>
      <c r="F870" s="6" t="s">
        <v>3914</v>
      </c>
      <c r="G870" s="7">
        <v>40198</v>
      </c>
      <c r="H870" s="4">
        <v>662</v>
      </c>
      <c r="I870" s="4">
        <v>1156</v>
      </c>
      <c r="J870" s="8">
        <v>54539317</v>
      </c>
    </row>
    <row r="871" spans="1:10" ht="30" x14ac:dyDescent="0.25">
      <c r="A871" s="1">
        <v>935</v>
      </c>
      <c r="B871" s="9" t="s">
        <v>1151</v>
      </c>
      <c r="C871" s="2" t="s">
        <v>262</v>
      </c>
      <c r="D871" s="2" t="s">
        <v>252</v>
      </c>
      <c r="E871" s="6" t="s">
        <v>4138</v>
      </c>
      <c r="F871" s="2" t="s">
        <v>3916</v>
      </c>
      <c r="G871" s="10">
        <v>40198</v>
      </c>
      <c r="H871" s="1">
        <v>527</v>
      </c>
      <c r="I871" s="1">
        <v>863</v>
      </c>
      <c r="J871" s="3">
        <v>48290082</v>
      </c>
    </row>
    <row r="872" spans="1:10" ht="30" x14ac:dyDescent="0.25">
      <c r="A872" s="4">
        <v>936</v>
      </c>
      <c r="B872" s="5" t="s">
        <v>1152</v>
      </c>
      <c r="C872" s="6" t="s">
        <v>1090</v>
      </c>
      <c r="D872" s="6" t="s">
        <v>1091</v>
      </c>
      <c r="E872" s="6" t="s">
        <v>4142</v>
      </c>
      <c r="F872" s="6" t="s">
        <v>3934</v>
      </c>
      <c r="G872" s="7">
        <v>40201</v>
      </c>
      <c r="H872" s="4">
        <v>1309</v>
      </c>
      <c r="I872" s="4">
        <v>2333</v>
      </c>
      <c r="J872" s="8">
        <v>104578025</v>
      </c>
    </row>
    <row r="873" spans="1:10" ht="30" x14ac:dyDescent="0.25">
      <c r="A873" s="1">
        <v>937</v>
      </c>
      <c r="B873" s="9" t="s">
        <v>1153</v>
      </c>
      <c r="C873" s="2" t="s">
        <v>1139</v>
      </c>
      <c r="D873" s="2" t="s">
        <v>218</v>
      </c>
      <c r="E873" s="6" t="s">
        <v>4137</v>
      </c>
      <c r="F873" s="2" t="s">
        <v>3922</v>
      </c>
      <c r="G873" s="10">
        <v>40201</v>
      </c>
      <c r="H873" s="1">
        <v>880</v>
      </c>
      <c r="I873" s="1">
        <v>1709</v>
      </c>
      <c r="J873" s="3">
        <v>72224794</v>
      </c>
    </row>
    <row r="874" spans="1:10" ht="45" x14ac:dyDescent="0.25">
      <c r="A874" s="4">
        <v>938</v>
      </c>
      <c r="B874" s="5" t="s">
        <v>1154</v>
      </c>
      <c r="C874" s="6" t="s">
        <v>262</v>
      </c>
      <c r="D874" s="6" t="s">
        <v>252</v>
      </c>
      <c r="E874" s="6" t="s">
        <v>4138</v>
      </c>
      <c r="F874" s="6" t="s">
        <v>3916</v>
      </c>
      <c r="G874" s="7">
        <v>40203</v>
      </c>
      <c r="H874" s="4">
        <v>474</v>
      </c>
      <c r="I874" s="4">
        <v>790</v>
      </c>
      <c r="J874" s="8">
        <v>49772645</v>
      </c>
    </row>
    <row r="875" spans="1:10" ht="45" x14ac:dyDescent="0.25">
      <c r="A875" s="1">
        <v>939</v>
      </c>
      <c r="B875" s="9" t="s">
        <v>1155</v>
      </c>
      <c r="C875" s="2" t="s">
        <v>1137</v>
      </c>
      <c r="D875" s="2" t="s">
        <v>207</v>
      </c>
      <c r="E875" s="6" t="s">
        <v>4142</v>
      </c>
      <c r="F875" s="2" t="s">
        <v>3922</v>
      </c>
      <c r="G875" s="10">
        <v>40203</v>
      </c>
      <c r="H875" s="1">
        <v>853</v>
      </c>
      <c r="I875" s="1">
        <v>1546</v>
      </c>
      <c r="J875" s="3">
        <v>56210407</v>
      </c>
    </row>
    <row r="876" spans="1:10" ht="38.25" x14ac:dyDescent="0.25">
      <c r="A876" s="4">
        <v>940</v>
      </c>
      <c r="B876" s="5" t="s">
        <v>1156</v>
      </c>
      <c r="C876" s="6" t="s">
        <v>57</v>
      </c>
      <c r="D876" s="6" t="s">
        <v>5</v>
      </c>
      <c r="E876" s="6" t="s">
        <v>4136</v>
      </c>
      <c r="F876" s="6" t="s">
        <v>3914</v>
      </c>
      <c r="G876" s="7">
        <v>40203</v>
      </c>
      <c r="H876" s="4">
        <v>375</v>
      </c>
      <c r="I876" s="4">
        <v>626</v>
      </c>
      <c r="J876" s="8">
        <v>22762154</v>
      </c>
    </row>
    <row r="877" spans="1:10" ht="30" x14ac:dyDescent="0.25">
      <c r="A877" s="1">
        <v>941</v>
      </c>
      <c r="B877" s="9" t="s">
        <v>1157</v>
      </c>
      <c r="C877" s="2" t="s">
        <v>260</v>
      </c>
      <c r="D877" s="2" t="s">
        <v>252</v>
      </c>
      <c r="E877" s="6" t="s">
        <v>4138</v>
      </c>
      <c r="F877" s="2" t="s">
        <v>3916</v>
      </c>
      <c r="G877" s="10">
        <v>40206</v>
      </c>
      <c r="H877" s="1">
        <v>704</v>
      </c>
      <c r="I877" s="1">
        <v>1114</v>
      </c>
      <c r="J877" s="3">
        <v>42200302</v>
      </c>
    </row>
    <row r="878" spans="1:10" ht="60" x14ac:dyDescent="0.25">
      <c r="A878" s="4">
        <v>942</v>
      </c>
      <c r="B878" s="5" t="s">
        <v>1158</v>
      </c>
      <c r="C878" s="6" t="s">
        <v>147</v>
      </c>
      <c r="D878" s="6" t="s">
        <v>53</v>
      </c>
      <c r="E878" s="6" t="s">
        <v>4138</v>
      </c>
      <c r="F878" s="6" t="s">
        <v>3916</v>
      </c>
      <c r="G878" s="7">
        <v>40206</v>
      </c>
      <c r="H878" s="4">
        <v>680</v>
      </c>
      <c r="I878" s="4">
        <v>1311</v>
      </c>
      <c r="J878" s="8">
        <v>61696933</v>
      </c>
    </row>
    <row r="879" spans="1:10" ht="30" x14ac:dyDescent="0.25">
      <c r="A879" s="1">
        <v>943</v>
      </c>
      <c r="B879" s="9" t="s">
        <v>1159</v>
      </c>
      <c r="C879" s="2" t="s">
        <v>428</v>
      </c>
      <c r="D879" s="2" t="s">
        <v>379</v>
      </c>
      <c r="E879" s="6" t="s">
        <v>4140</v>
      </c>
      <c r="F879" s="2" t="s">
        <v>3918</v>
      </c>
      <c r="G879" s="10">
        <v>40207</v>
      </c>
      <c r="H879" s="1">
        <v>1185</v>
      </c>
      <c r="I879" s="1">
        <v>1714</v>
      </c>
      <c r="J879" s="3">
        <v>64144126</v>
      </c>
    </row>
    <row r="880" spans="1:10" ht="30" x14ac:dyDescent="0.25">
      <c r="A880" s="4">
        <v>944</v>
      </c>
      <c r="B880" s="5" t="s">
        <v>1160</v>
      </c>
      <c r="C880" s="6" t="s">
        <v>332</v>
      </c>
      <c r="D880" s="6" t="s">
        <v>91</v>
      </c>
      <c r="E880" s="6" t="s">
        <v>4137</v>
      </c>
      <c r="F880" s="6" t="s">
        <v>3914</v>
      </c>
      <c r="G880" s="7">
        <v>40207</v>
      </c>
      <c r="H880" s="4">
        <v>468</v>
      </c>
      <c r="I880" s="4">
        <v>974</v>
      </c>
      <c r="J880" s="8">
        <v>34317247</v>
      </c>
    </row>
    <row r="881" spans="1:10" ht="38.25" x14ac:dyDescent="0.25">
      <c r="A881" s="1">
        <v>945</v>
      </c>
      <c r="B881" s="9" t="s">
        <v>1161</v>
      </c>
      <c r="C881" s="2" t="s">
        <v>176</v>
      </c>
      <c r="D881" s="2" t="s">
        <v>174</v>
      </c>
      <c r="E881" s="6" t="s">
        <v>4137</v>
      </c>
      <c r="F881" s="2" t="s">
        <v>3922</v>
      </c>
      <c r="G881" s="10">
        <v>40208</v>
      </c>
      <c r="H881" s="1">
        <v>1514</v>
      </c>
      <c r="I881" s="1">
        <v>2620</v>
      </c>
      <c r="J881" s="3">
        <v>74091727</v>
      </c>
    </row>
    <row r="882" spans="1:10" ht="25.5" x14ac:dyDescent="0.25">
      <c r="A882" s="4">
        <v>946</v>
      </c>
      <c r="B882" s="5" t="s">
        <v>1162</v>
      </c>
      <c r="C882" s="6" t="s">
        <v>617</v>
      </c>
      <c r="D882" s="6" t="s">
        <v>207</v>
      </c>
      <c r="E882" s="6" t="s">
        <v>4142</v>
      </c>
      <c r="F882" s="6" t="s">
        <v>3922</v>
      </c>
      <c r="G882" s="7">
        <v>40208</v>
      </c>
      <c r="H882" s="4">
        <v>1201</v>
      </c>
      <c r="I882" s="4">
        <v>2176</v>
      </c>
      <c r="J882" s="8">
        <v>113444455</v>
      </c>
    </row>
    <row r="883" spans="1:10" ht="25.5" x14ac:dyDescent="0.25">
      <c r="A883" s="1">
        <v>947</v>
      </c>
      <c r="B883" s="9" t="s">
        <v>1163</v>
      </c>
      <c r="C883" s="2" t="s">
        <v>92</v>
      </c>
      <c r="D883" s="2" t="s">
        <v>43</v>
      </c>
      <c r="E883" s="6" t="s">
        <v>4137</v>
      </c>
      <c r="F883" s="2" t="s">
        <v>3914</v>
      </c>
      <c r="G883" s="10">
        <v>40208</v>
      </c>
      <c r="H883" s="1">
        <v>230</v>
      </c>
      <c r="I883" s="1">
        <v>422</v>
      </c>
      <c r="J883" s="3">
        <v>22901819</v>
      </c>
    </row>
    <row r="884" spans="1:10" ht="25.5" x14ac:dyDescent="0.25">
      <c r="A884" s="4">
        <v>948</v>
      </c>
      <c r="B884" s="5" t="s">
        <v>1164</v>
      </c>
      <c r="C884" s="6" t="s">
        <v>404</v>
      </c>
      <c r="D884" s="6" t="s">
        <v>405</v>
      </c>
      <c r="E884" s="6" t="s">
        <v>4139</v>
      </c>
      <c r="F884" s="6" t="s">
        <v>3917</v>
      </c>
      <c r="G884" s="7">
        <v>40208</v>
      </c>
      <c r="H884" s="4">
        <v>1387</v>
      </c>
      <c r="I884" s="4">
        <v>2271</v>
      </c>
      <c r="J884" s="8">
        <v>108458235</v>
      </c>
    </row>
    <row r="885" spans="1:10" ht="25.5" x14ac:dyDescent="0.25">
      <c r="A885" s="1">
        <v>949</v>
      </c>
      <c r="B885" s="9" t="s">
        <v>909</v>
      </c>
      <c r="C885" s="2" t="s">
        <v>909</v>
      </c>
      <c r="D885" s="2" t="s">
        <v>162</v>
      </c>
      <c r="E885" s="6" t="s">
        <v>4137</v>
      </c>
      <c r="F885" s="2" t="s">
        <v>3914</v>
      </c>
      <c r="G885" s="10">
        <v>40210</v>
      </c>
      <c r="H885" s="1">
        <v>437</v>
      </c>
      <c r="I885" s="1">
        <v>819</v>
      </c>
      <c r="J885" s="3">
        <v>69072005</v>
      </c>
    </row>
    <row r="886" spans="1:10" ht="25.5" x14ac:dyDescent="0.25">
      <c r="A886" s="4">
        <v>950</v>
      </c>
      <c r="B886" s="5" t="s">
        <v>1165</v>
      </c>
      <c r="C886" s="6" t="s">
        <v>563</v>
      </c>
      <c r="D886" s="6" t="s">
        <v>564</v>
      </c>
      <c r="E886" s="6" t="s">
        <v>4139</v>
      </c>
      <c r="F886" s="6" t="s">
        <v>3925</v>
      </c>
      <c r="G886" s="7">
        <v>40211</v>
      </c>
      <c r="H886" s="4">
        <v>971</v>
      </c>
      <c r="I886" s="4">
        <v>1646</v>
      </c>
      <c r="J886" s="8">
        <v>56422014</v>
      </c>
    </row>
    <row r="887" spans="1:10" ht="25.5" x14ac:dyDescent="0.25">
      <c r="A887" s="1">
        <v>951</v>
      </c>
      <c r="B887" s="9" t="s">
        <v>1166</v>
      </c>
      <c r="C887" s="2" t="s">
        <v>758</v>
      </c>
      <c r="D887" s="2" t="s">
        <v>86</v>
      </c>
      <c r="E887" s="6" t="s">
        <v>4138</v>
      </c>
      <c r="F887" s="2" t="s">
        <v>3916</v>
      </c>
      <c r="G887" s="10">
        <v>40214</v>
      </c>
      <c r="H887" s="1">
        <v>1539</v>
      </c>
      <c r="I887" s="1">
        <v>2579</v>
      </c>
      <c r="J887" s="3">
        <v>121590576</v>
      </c>
    </row>
    <row r="888" spans="1:10" ht="30" x14ac:dyDescent="0.25">
      <c r="A888" s="4">
        <v>952</v>
      </c>
      <c r="B888" s="5" t="s">
        <v>1167</v>
      </c>
      <c r="C888" s="6" t="s">
        <v>897</v>
      </c>
      <c r="D888" s="6" t="s">
        <v>86</v>
      </c>
      <c r="E888" s="6" t="s">
        <v>4138</v>
      </c>
      <c r="F888" s="6" t="s">
        <v>3916</v>
      </c>
      <c r="G888" s="7">
        <v>40214</v>
      </c>
      <c r="H888" s="4">
        <v>575</v>
      </c>
      <c r="I888" s="4">
        <v>999</v>
      </c>
      <c r="J888" s="8">
        <v>62621494</v>
      </c>
    </row>
    <row r="889" spans="1:10" ht="30" x14ac:dyDescent="0.25">
      <c r="A889" s="1">
        <v>953</v>
      </c>
      <c r="B889" s="9" t="s">
        <v>1168</v>
      </c>
      <c r="C889" s="2" t="s">
        <v>1169</v>
      </c>
      <c r="D889" s="2" t="s">
        <v>83</v>
      </c>
      <c r="E889" s="6" t="s">
        <v>4138</v>
      </c>
      <c r="F889" s="2" t="s">
        <v>3916</v>
      </c>
      <c r="G889" s="10">
        <v>40214</v>
      </c>
      <c r="H889" s="1">
        <v>814</v>
      </c>
      <c r="I889" s="1">
        <v>1270</v>
      </c>
      <c r="J889" s="3">
        <v>59908331</v>
      </c>
    </row>
    <row r="890" spans="1:10" ht="30" x14ac:dyDescent="0.25">
      <c r="A890" s="4">
        <v>954</v>
      </c>
      <c r="B890" s="5" t="s">
        <v>1170</v>
      </c>
      <c r="C890" s="6" t="s">
        <v>260</v>
      </c>
      <c r="D890" s="6" t="s">
        <v>252</v>
      </c>
      <c r="E890" s="6" t="s">
        <v>4138</v>
      </c>
      <c r="F890" s="6" t="s">
        <v>3916</v>
      </c>
      <c r="G890" s="7">
        <v>40214</v>
      </c>
      <c r="H890" s="4">
        <v>1556</v>
      </c>
      <c r="I890" s="4">
        <v>2525</v>
      </c>
      <c r="J890" s="8">
        <v>102635507</v>
      </c>
    </row>
    <row r="891" spans="1:10" ht="30" x14ac:dyDescent="0.25">
      <c r="A891" s="1">
        <v>955</v>
      </c>
      <c r="B891" s="9" t="s">
        <v>1171</v>
      </c>
      <c r="C891" s="2" t="s">
        <v>728</v>
      </c>
      <c r="D891" s="2" t="s">
        <v>623</v>
      </c>
      <c r="E891" s="6" t="s">
        <v>4138</v>
      </c>
      <c r="F891" s="2" t="s">
        <v>3916</v>
      </c>
      <c r="G891" s="10">
        <v>40215</v>
      </c>
      <c r="H891" s="1">
        <v>668</v>
      </c>
      <c r="I891" s="1">
        <v>1075</v>
      </c>
      <c r="J891" s="3">
        <v>82731456</v>
      </c>
    </row>
    <row r="892" spans="1:10" ht="30" x14ac:dyDescent="0.25">
      <c r="A892" s="4">
        <v>956</v>
      </c>
      <c r="B892" s="5" t="s">
        <v>1172</v>
      </c>
      <c r="C892" s="6" t="s">
        <v>897</v>
      </c>
      <c r="D892" s="6" t="s">
        <v>86</v>
      </c>
      <c r="E892" s="6" t="s">
        <v>4138</v>
      </c>
      <c r="F892" s="6" t="s">
        <v>3916</v>
      </c>
      <c r="G892" s="7">
        <v>40217</v>
      </c>
      <c r="H892" s="4">
        <v>1790</v>
      </c>
      <c r="I892" s="4">
        <v>3153</v>
      </c>
      <c r="J892" s="8">
        <v>123577774</v>
      </c>
    </row>
    <row r="893" spans="1:10" ht="25.5" x14ac:dyDescent="0.25">
      <c r="A893" s="1">
        <v>957</v>
      </c>
      <c r="B893" s="9" t="s">
        <v>1173</v>
      </c>
      <c r="C893" s="2" t="s">
        <v>262</v>
      </c>
      <c r="D893" s="2" t="s">
        <v>252</v>
      </c>
      <c r="E893" s="6" t="s">
        <v>4138</v>
      </c>
      <c r="F893" s="2" t="s">
        <v>3916</v>
      </c>
      <c r="G893" s="10">
        <v>40217</v>
      </c>
      <c r="H893" s="1">
        <v>444</v>
      </c>
      <c r="I893" s="1">
        <v>685</v>
      </c>
      <c r="J893" s="3">
        <v>40693638</v>
      </c>
    </row>
    <row r="894" spans="1:10" ht="30" x14ac:dyDescent="0.25">
      <c r="A894" s="4">
        <v>958</v>
      </c>
      <c r="B894" s="5" t="s">
        <v>1174</v>
      </c>
      <c r="C894" s="6" t="s">
        <v>665</v>
      </c>
      <c r="D894" s="6" t="s">
        <v>364</v>
      </c>
      <c r="E894" s="6" t="s">
        <v>4140</v>
      </c>
      <c r="F894" s="6" t="s">
        <v>3916</v>
      </c>
      <c r="G894" s="7">
        <v>40217</v>
      </c>
      <c r="H894" s="4">
        <v>1219</v>
      </c>
      <c r="I894" s="4">
        <v>1803</v>
      </c>
      <c r="J894" s="8">
        <v>56305514</v>
      </c>
    </row>
    <row r="895" spans="1:10" ht="30" x14ac:dyDescent="0.25">
      <c r="A895" s="1">
        <v>959</v>
      </c>
      <c r="B895" s="9" t="s">
        <v>1175</v>
      </c>
      <c r="C895" s="2" t="s">
        <v>378</v>
      </c>
      <c r="D895" s="2" t="s">
        <v>379</v>
      </c>
      <c r="E895" s="6" t="s">
        <v>4140</v>
      </c>
      <c r="F895" s="2" t="s">
        <v>3918</v>
      </c>
      <c r="G895" s="10">
        <v>40218</v>
      </c>
      <c r="H895" s="1">
        <v>1623</v>
      </c>
      <c r="I895" s="1">
        <v>2431</v>
      </c>
      <c r="J895" s="3">
        <v>96080871</v>
      </c>
    </row>
    <row r="896" spans="1:10" ht="30" x14ac:dyDescent="0.25">
      <c r="A896" s="4">
        <v>960</v>
      </c>
      <c r="B896" s="5" t="s">
        <v>1176</v>
      </c>
      <c r="C896" s="6" t="s">
        <v>1037</v>
      </c>
      <c r="D896" s="6" t="s">
        <v>564</v>
      </c>
      <c r="E896" s="6" t="s">
        <v>4139</v>
      </c>
      <c r="F896" s="6" t="s">
        <v>3925</v>
      </c>
      <c r="G896" s="7">
        <v>40218</v>
      </c>
      <c r="H896" s="4">
        <v>1740</v>
      </c>
      <c r="I896" s="4">
        <v>2841</v>
      </c>
      <c r="J896" s="8">
        <v>98084624</v>
      </c>
    </row>
    <row r="897" spans="1:10" ht="30" x14ac:dyDescent="0.25">
      <c r="A897" s="1">
        <v>961</v>
      </c>
      <c r="B897" s="9" t="s">
        <v>1177</v>
      </c>
      <c r="C897" s="2" t="s">
        <v>115</v>
      </c>
      <c r="D897" s="2" t="s">
        <v>116</v>
      </c>
      <c r="E897" s="6" t="s">
        <v>4140</v>
      </c>
      <c r="F897" s="2" t="s">
        <v>3918</v>
      </c>
      <c r="G897" s="10">
        <v>40219</v>
      </c>
      <c r="H897" s="1">
        <v>945</v>
      </c>
      <c r="I897" s="1">
        <v>1513</v>
      </c>
      <c r="J897" s="3">
        <v>69475636</v>
      </c>
    </row>
    <row r="898" spans="1:10" ht="30" x14ac:dyDescent="0.25">
      <c r="A898" s="4">
        <v>962</v>
      </c>
      <c r="B898" s="5" t="s">
        <v>1178</v>
      </c>
      <c r="C898" s="6" t="s">
        <v>1137</v>
      </c>
      <c r="D898" s="6" t="s">
        <v>207</v>
      </c>
      <c r="E898" s="6" t="s">
        <v>4142</v>
      </c>
      <c r="F898" s="6" t="s">
        <v>3922</v>
      </c>
      <c r="G898" s="7">
        <v>40219</v>
      </c>
      <c r="H898" s="4">
        <v>847</v>
      </c>
      <c r="I898" s="4">
        <v>1512</v>
      </c>
      <c r="J898" s="8">
        <v>70826568</v>
      </c>
    </row>
    <row r="899" spans="1:10" ht="30" x14ac:dyDescent="0.25">
      <c r="A899" s="1">
        <v>963</v>
      </c>
      <c r="B899" s="9" t="s">
        <v>1179</v>
      </c>
      <c r="C899" s="2" t="s">
        <v>42</v>
      </c>
      <c r="D899" s="2" t="s">
        <v>43</v>
      </c>
      <c r="E899" s="6" t="s">
        <v>4137</v>
      </c>
      <c r="F899" s="2" t="s">
        <v>3914</v>
      </c>
      <c r="G899" s="10">
        <v>40219</v>
      </c>
      <c r="H899" s="1">
        <v>218</v>
      </c>
      <c r="I899" s="1">
        <v>374</v>
      </c>
      <c r="J899" s="3">
        <v>24934890</v>
      </c>
    </row>
    <row r="900" spans="1:10" ht="25.5" x14ac:dyDescent="0.25">
      <c r="A900" s="4">
        <v>964</v>
      </c>
      <c r="B900" s="5" t="s">
        <v>1180</v>
      </c>
      <c r="C900" s="6" t="s">
        <v>909</v>
      </c>
      <c r="D900" s="6" t="s">
        <v>162</v>
      </c>
      <c r="E900" s="6" t="s">
        <v>4137</v>
      </c>
      <c r="F900" s="6" t="s">
        <v>3914</v>
      </c>
      <c r="G900" s="7">
        <v>40222</v>
      </c>
      <c r="H900" s="4">
        <v>382</v>
      </c>
      <c r="I900" s="4">
        <v>712</v>
      </c>
      <c r="J900" s="8">
        <v>47539211</v>
      </c>
    </row>
    <row r="901" spans="1:10" ht="38.25" x14ac:dyDescent="0.25">
      <c r="A901" s="1">
        <v>965</v>
      </c>
      <c r="B901" s="9" t="s">
        <v>1181</v>
      </c>
      <c r="C901" s="2" t="s">
        <v>57</v>
      </c>
      <c r="D901" s="2" t="s">
        <v>5</v>
      </c>
      <c r="E901" s="6" t="s">
        <v>4136</v>
      </c>
      <c r="F901" s="2" t="s">
        <v>3914</v>
      </c>
      <c r="G901" s="10">
        <v>40222</v>
      </c>
      <c r="H901" s="1">
        <v>800</v>
      </c>
      <c r="I901" s="1">
        <v>1334</v>
      </c>
      <c r="J901" s="3">
        <v>39588365</v>
      </c>
    </row>
    <row r="902" spans="1:10" ht="45" x14ac:dyDescent="0.25">
      <c r="A902" s="4">
        <v>966</v>
      </c>
      <c r="B902" s="5" t="s">
        <v>1182</v>
      </c>
      <c r="C902" s="6" t="s">
        <v>267</v>
      </c>
      <c r="D902" s="6" t="s">
        <v>198</v>
      </c>
      <c r="E902" s="6" t="s">
        <v>4141</v>
      </c>
      <c r="F902" s="6" t="s">
        <v>1199</v>
      </c>
      <c r="G902" s="7">
        <v>40222</v>
      </c>
      <c r="H902" s="4">
        <v>772</v>
      </c>
      <c r="I902" s="4">
        <v>1043</v>
      </c>
      <c r="J902" s="8">
        <v>46991238</v>
      </c>
    </row>
    <row r="903" spans="1:10" x14ac:dyDescent="0.25">
      <c r="A903" s="1">
        <v>967</v>
      </c>
      <c r="B903" s="9" t="s">
        <v>1183</v>
      </c>
      <c r="C903" s="2" t="s">
        <v>129</v>
      </c>
      <c r="D903" s="2" t="s">
        <v>119</v>
      </c>
      <c r="E903" s="6" t="s">
        <v>4141</v>
      </c>
      <c r="F903" s="2" t="s">
        <v>3919</v>
      </c>
      <c r="G903" s="10">
        <v>40222</v>
      </c>
      <c r="H903" s="1">
        <v>682</v>
      </c>
      <c r="I903" s="1">
        <v>897</v>
      </c>
      <c r="J903" s="3">
        <v>63993668</v>
      </c>
    </row>
    <row r="904" spans="1:10" x14ac:dyDescent="0.25">
      <c r="A904" s="4">
        <v>968</v>
      </c>
      <c r="B904" s="5" t="s">
        <v>1184</v>
      </c>
      <c r="C904" s="6" t="s">
        <v>119</v>
      </c>
      <c r="D904" s="6" t="s">
        <v>119</v>
      </c>
      <c r="E904" s="6" t="s">
        <v>4141</v>
      </c>
      <c r="F904" s="6" t="s">
        <v>3919</v>
      </c>
      <c r="G904" s="7">
        <v>40224</v>
      </c>
      <c r="H904" s="4">
        <v>1022</v>
      </c>
      <c r="I904" s="4">
        <v>1411</v>
      </c>
      <c r="J904" s="8">
        <v>64554499</v>
      </c>
    </row>
    <row r="905" spans="1:10" ht="30" x14ac:dyDescent="0.25">
      <c r="A905" s="1">
        <v>969</v>
      </c>
      <c r="B905" s="9" t="s">
        <v>1185</v>
      </c>
      <c r="C905" s="2" t="s">
        <v>1186</v>
      </c>
      <c r="D905" s="2" t="s">
        <v>1127</v>
      </c>
      <c r="E905" s="6" t="s">
        <v>4139</v>
      </c>
      <c r="F905" s="2" t="s">
        <v>3931</v>
      </c>
      <c r="G905" s="10">
        <v>40224</v>
      </c>
      <c r="H905" s="1">
        <v>1290</v>
      </c>
      <c r="I905" s="1">
        <v>1921</v>
      </c>
      <c r="J905" s="3">
        <v>70583296</v>
      </c>
    </row>
    <row r="906" spans="1:10" ht="25.5" x14ac:dyDescent="0.25">
      <c r="A906" s="4">
        <v>970</v>
      </c>
      <c r="B906" s="5" t="s">
        <v>1187</v>
      </c>
      <c r="C906" s="6" t="s">
        <v>588</v>
      </c>
      <c r="D906" s="6" t="s">
        <v>523</v>
      </c>
      <c r="E906" s="6" t="s">
        <v>4139</v>
      </c>
      <c r="F906" s="6" t="s">
        <v>3925</v>
      </c>
      <c r="G906" s="7">
        <v>40224</v>
      </c>
      <c r="H906" s="4">
        <v>657</v>
      </c>
      <c r="I906" s="4">
        <v>915</v>
      </c>
      <c r="J906" s="8">
        <v>35413780</v>
      </c>
    </row>
    <row r="907" spans="1:10" ht="25.5" x14ac:dyDescent="0.25">
      <c r="A907" s="1">
        <v>971</v>
      </c>
      <c r="B907" s="9" t="s">
        <v>1188</v>
      </c>
      <c r="C907" s="2" t="s">
        <v>428</v>
      </c>
      <c r="D907" s="2" t="s">
        <v>379</v>
      </c>
      <c r="E907" s="6" t="s">
        <v>4140</v>
      </c>
      <c r="F907" s="2" t="s">
        <v>3918</v>
      </c>
      <c r="G907" s="10">
        <v>40226</v>
      </c>
      <c r="H907" s="1">
        <v>1246</v>
      </c>
      <c r="I907" s="1">
        <v>1674</v>
      </c>
      <c r="J907" s="3">
        <v>58345061</v>
      </c>
    </row>
    <row r="908" spans="1:10" ht="30" x14ac:dyDescent="0.25">
      <c r="A908" s="4">
        <v>972</v>
      </c>
      <c r="B908" s="5" t="s">
        <v>1189</v>
      </c>
      <c r="C908" s="6" t="s">
        <v>500</v>
      </c>
      <c r="D908" s="6" t="s">
        <v>193</v>
      </c>
      <c r="E908" s="6" t="s">
        <v>4136</v>
      </c>
      <c r="F908" s="6" t="s">
        <v>3914</v>
      </c>
      <c r="G908" s="7">
        <v>40227</v>
      </c>
      <c r="H908" s="4">
        <v>582</v>
      </c>
      <c r="I908" s="4">
        <v>1273</v>
      </c>
      <c r="J908" s="8">
        <v>48685483</v>
      </c>
    </row>
    <row r="909" spans="1:10" ht="25.5" x14ac:dyDescent="0.25">
      <c r="A909" s="1">
        <v>973</v>
      </c>
      <c r="B909" s="9" t="s">
        <v>1190</v>
      </c>
      <c r="C909" s="2" t="s">
        <v>163</v>
      </c>
      <c r="D909" s="2" t="s">
        <v>162</v>
      </c>
      <c r="E909" s="6" t="s">
        <v>4137</v>
      </c>
      <c r="F909" s="2" t="s">
        <v>3914</v>
      </c>
      <c r="G909" s="10">
        <v>40227</v>
      </c>
      <c r="H909" s="1">
        <v>606</v>
      </c>
      <c r="I909" s="1">
        <v>1092</v>
      </c>
      <c r="J909" s="3">
        <v>40635833</v>
      </c>
    </row>
    <row r="910" spans="1:10" ht="25.5" x14ac:dyDescent="0.25">
      <c r="A910" s="4">
        <v>974</v>
      </c>
      <c r="B910" s="5" t="s">
        <v>1191</v>
      </c>
      <c r="C910" s="6" t="s">
        <v>182</v>
      </c>
      <c r="D910" s="6" t="s">
        <v>44</v>
      </c>
      <c r="E910" s="6" t="s">
        <v>4138</v>
      </c>
      <c r="F910" s="6" t="s">
        <v>3916</v>
      </c>
      <c r="G910" s="7">
        <v>40228</v>
      </c>
      <c r="H910" s="4">
        <v>340</v>
      </c>
      <c r="I910" s="4">
        <v>777</v>
      </c>
      <c r="J910" s="8">
        <v>27489519</v>
      </c>
    </row>
    <row r="911" spans="1:10" ht="25.5" x14ac:dyDescent="0.25">
      <c r="A911" s="1">
        <v>975</v>
      </c>
      <c r="B911" s="9" t="s">
        <v>1192</v>
      </c>
      <c r="C911" s="2" t="s">
        <v>1193</v>
      </c>
      <c r="D911" s="2" t="s">
        <v>1194</v>
      </c>
      <c r="E911" s="6" t="s">
        <v>4139</v>
      </c>
      <c r="F911" s="2" t="s">
        <v>3917</v>
      </c>
      <c r="G911" s="10">
        <v>40229</v>
      </c>
      <c r="H911" s="1">
        <v>863</v>
      </c>
      <c r="I911" s="1">
        <v>1365</v>
      </c>
      <c r="J911" s="3">
        <v>55142592</v>
      </c>
    </row>
    <row r="912" spans="1:10" ht="30" x14ac:dyDescent="0.25">
      <c r="A912" s="4">
        <v>976</v>
      </c>
      <c r="B912" s="5" t="s">
        <v>1195</v>
      </c>
      <c r="C912" s="6" t="s">
        <v>119</v>
      </c>
      <c r="D912" s="6" t="s">
        <v>119</v>
      </c>
      <c r="E912" s="6" t="s">
        <v>4141</v>
      </c>
      <c r="F912" s="6" t="s">
        <v>3919</v>
      </c>
      <c r="G912" s="7">
        <v>40229</v>
      </c>
      <c r="H912" s="4">
        <v>808</v>
      </c>
      <c r="I912" s="4">
        <v>1093</v>
      </c>
      <c r="J912" s="8">
        <v>61442871</v>
      </c>
    </row>
    <row r="913" spans="1:10" ht="25.5" x14ac:dyDescent="0.25">
      <c r="A913" s="1">
        <v>977</v>
      </c>
      <c r="B913" s="9" t="s">
        <v>1196</v>
      </c>
      <c r="C913" s="2" t="s">
        <v>716</v>
      </c>
      <c r="D913" s="2" t="s">
        <v>86</v>
      </c>
      <c r="E913" s="6" t="s">
        <v>4138</v>
      </c>
      <c r="F913" s="2" t="s">
        <v>3916</v>
      </c>
      <c r="G913" s="10">
        <v>40229</v>
      </c>
      <c r="H913" s="1">
        <v>789</v>
      </c>
      <c r="I913" s="1">
        <v>1364</v>
      </c>
      <c r="J913" s="3">
        <v>93351371</v>
      </c>
    </row>
    <row r="914" spans="1:10" ht="45" x14ac:dyDescent="0.25">
      <c r="A914" s="4">
        <v>978</v>
      </c>
      <c r="B914" s="5" t="s">
        <v>1197</v>
      </c>
      <c r="C914" s="6" t="s">
        <v>1198</v>
      </c>
      <c r="D914" s="6" t="s">
        <v>1199</v>
      </c>
      <c r="E914" s="6" t="s">
        <v>4141</v>
      </c>
      <c r="F914" s="6" t="s">
        <v>1199</v>
      </c>
      <c r="G914" s="7">
        <v>40229</v>
      </c>
      <c r="H914" s="4">
        <v>816</v>
      </c>
      <c r="I914" s="4">
        <v>1112</v>
      </c>
      <c r="J914" s="8">
        <v>59098436</v>
      </c>
    </row>
    <row r="915" spans="1:10" ht="25.5" x14ac:dyDescent="0.25">
      <c r="A915" s="1">
        <v>979</v>
      </c>
      <c r="B915" s="9" t="s">
        <v>1200</v>
      </c>
      <c r="C915" s="2" t="s">
        <v>465</v>
      </c>
      <c r="D915" s="2" t="s">
        <v>157</v>
      </c>
      <c r="E915" s="6" t="s">
        <v>4140</v>
      </c>
      <c r="F915" s="2" t="s">
        <v>3918</v>
      </c>
      <c r="G915" s="10">
        <v>40231</v>
      </c>
      <c r="H915" s="1">
        <v>789</v>
      </c>
      <c r="I915" s="1">
        <v>1212</v>
      </c>
      <c r="J915" s="3">
        <v>49389069</v>
      </c>
    </row>
    <row r="916" spans="1:10" ht="30" x14ac:dyDescent="0.25">
      <c r="A916" s="4">
        <v>980</v>
      </c>
      <c r="B916" s="5" t="s">
        <v>1201</v>
      </c>
      <c r="C916" s="6" t="s">
        <v>457</v>
      </c>
      <c r="D916" s="6" t="s">
        <v>207</v>
      </c>
      <c r="E916" s="6" t="s">
        <v>4142</v>
      </c>
      <c r="F916" s="6" t="s">
        <v>3922</v>
      </c>
      <c r="G916" s="7">
        <v>40231</v>
      </c>
      <c r="H916" s="4">
        <v>1573</v>
      </c>
      <c r="I916" s="4">
        <v>3009</v>
      </c>
      <c r="J916" s="8">
        <v>133697767</v>
      </c>
    </row>
    <row r="917" spans="1:10" ht="25.5" x14ac:dyDescent="0.25">
      <c r="A917" s="1">
        <v>981</v>
      </c>
      <c r="B917" s="9" t="s">
        <v>1202</v>
      </c>
      <c r="C917" s="2" t="s">
        <v>490</v>
      </c>
      <c r="D917" s="2" t="s">
        <v>379</v>
      </c>
      <c r="E917" s="6" t="s">
        <v>4140</v>
      </c>
      <c r="F917" s="2" t="s">
        <v>3918</v>
      </c>
      <c r="G917" s="10">
        <v>40232</v>
      </c>
      <c r="H917" s="1">
        <v>528</v>
      </c>
      <c r="I917" s="1">
        <v>743</v>
      </c>
      <c r="J917" s="3">
        <v>23630243</v>
      </c>
    </row>
    <row r="918" spans="1:10" ht="25.5" x14ac:dyDescent="0.25">
      <c r="A918" s="4">
        <v>982</v>
      </c>
      <c r="B918" s="5" t="s">
        <v>1203</v>
      </c>
      <c r="C918" s="6" t="s">
        <v>653</v>
      </c>
      <c r="D918" s="6" t="s">
        <v>411</v>
      </c>
      <c r="E918" s="6" t="s">
        <v>4141</v>
      </c>
      <c r="F918" s="6" t="s">
        <v>3924</v>
      </c>
      <c r="G918" s="7">
        <v>40231</v>
      </c>
      <c r="H918" s="4">
        <v>596</v>
      </c>
      <c r="I918" s="4">
        <v>929</v>
      </c>
      <c r="J918" s="8">
        <v>65847043</v>
      </c>
    </row>
    <row r="919" spans="1:10" ht="25.5" x14ac:dyDescent="0.25">
      <c r="A919" s="1">
        <v>983</v>
      </c>
      <c r="B919" s="9" t="s">
        <v>1204</v>
      </c>
      <c r="C919" s="2" t="s">
        <v>704</v>
      </c>
      <c r="D919" s="2" t="s">
        <v>53</v>
      </c>
      <c r="E919" s="6" t="s">
        <v>4138</v>
      </c>
      <c r="F919" s="2" t="s">
        <v>3916</v>
      </c>
      <c r="G919" s="10">
        <v>40231</v>
      </c>
      <c r="H919" s="1">
        <v>1029</v>
      </c>
      <c r="I919" s="1">
        <v>1864</v>
      </c>
      <c r="J919" s="3">
        <v>108427620</v>
      </c>
    </row>
    <row r="920" spans="1:10" ht="45" x14ac:dyDescent="0.25">
      <c r="A920" s="4">
        <v>984</v>
      </c>
      <c r="B920" s="5" t="s">
        <v>1205</v>
      </c>
      <c r="C920" s="6" t="s">
        <v>90</v>
      </c>
      <c r="D920" s="6" t="s">
        <v>91</v>
      </c>
      <c r="E920" s="6" t="s">
        <v>4137</v>
      </c>
      <c r="F920" s="6" t="s">
        <v>3914</v>
      </c>
      <c r="G920" s="7">
        <v>40232</v>
      </c>
      <c r="H920" s="4">
        <v>327</v>
      </c>
      <c r="I920" s="4">
        <v>637</v>
      </c>
      <c r="J920" s="8">
        <v>33780781</v>
      </c>
    </row>
    <row r="921" spans="1:10" ht="25.5" x14ac:dyDescent="0.25">
      <c r="A921" s="1">
        <v>985</v>
      </c>
      <c r="B921" s="9" t="s">
        <v>351</v>
      </c>
      <c r="C921" s="2" t="s">
        <v>351</v>
      </c>
      <c r="D921" s="2" t="s">
        <v>76</v>
      </c>
      <c r="E921" s="6" t="s">
        <v>4136</v>
      </c>
      <c r="F921" s="2" t="s">
        <v>3914</v>
      </c>
      <c r="G921" s="10">
        <v>40233</v>
      </c>
      <c r="H921" s="1">
        <v>607</v>
      </c>
      <c r="I921" s="1">
        <v>1193</v>
      </c>
      <c r="J921" s="3">
        <v>43227377</v>
      </c>
    </row>
    <row r="922" spans="1:10" ht="30" x14ac:dyDescent="0.25">
      <c r="A922" s="4">
        <v>986</v>
      </c>
      <c r="B922" s="5" t="s">
        <v>1206</v>
      </c>
      <c r="C922" s="6" t="s">
        <v>143</v>
      </c>
      <c r="D922" s="6" t="s">
        <v>50</v>
      </c>
      <c r="E922" s="6" t="s">
        <v>4137</v>
      </c>
      <c r="F922" s="6" t="s">
        <v>3916</v>
      </c>
      <c r="G922" s="7">
        <v>40233</v>
      </c>
      <c r="H922" s="4">
        <v>1049</v>
      </c>
      <c r="I922" s="4">
        <v>1851</v>
      </c>
      <c r="J922" s="8">
        <v>100787458</v>
      </c>
    </row>
    <row r="923" spans="1:10" ht="30" x14ac:dyDescent="0.25">
      <c r="A923" s="1">
        <v>987</v>
      </c>
      <c r="B923" s="9" t="s">
        <v>1207</v>
      </c>
      <c r="C923" s="2" t="s">
        <v>206</v>
      </c>
      <c r="D923" s="2" t="s">
        <v>207</v>
      </c>
      <c r="E923" s="6" t="s">
        <v>4142</v>
      </c>
      <c r="F923" s="2" t="s">
        <v>3922</v>
      </c>
      <c r="G923" s="10">
        <v>40233</v>
      </c>
      <c r="H923" s="1">
        <v>972</v>
      </c>
      <c r="I923" s="1">
        <v>1720</v>
      </c>
      <c r="J923" s="3">
        <v>65884096</v>
      </c>
    </row>
    <row r="924" spans="1:10" ht="25.5" x14ac:dyDescent="0.25">
      <c r="A924" s="4">
        <v>989</v>
      </c>
      <c r="B924" s="5" t="s">
        <v>428</v>
      </c>
      <c r="C924" s="6" t="s">
        <v>490</v>
      </c>
      <c r="D924" s="6" t="s">
        <v>379</v>
      </c>
      <c r="E924" s="6" t="s">
        <v>4140</v>
      </c>
      <c r="F924" s="6" t="s">
        <v>3918</v>
      </c>
      <c r="G924" s="7">
        <v>40234</v>
      </c>
      <c r="H924" s="4">
        <v>1797</v>
      </c>
      <c r="I924" s="4">
        <v>2706</v>
      </c>
      <c r="J924" s="8">
        <v>116112835</v>
      </c>
    </row>
    <row r="925" spans="1:10" ht="25.5" x14ac:dyDescent="0.25">
      <c r="A925" s="1">
        <v>990</v>
      </c>
      <c r="B925" s="9" t="s">
        <v>1208</v>
      </c>
      <c r="C925" s="2" t="s">
        <v>162</v>
      </c>
      <c r="D925" s="2" t="s">
        <v>162</v>
      </c>
      <c r="E925" s="6" t="s">
        <v>4137</v>
      </c>
      <c r="F925" s="2" t="s">
        <v>3914</v>
      </c>
      <c r="G925" s="10">
        <v>40234</v>
      </c>
      <c r="H925" s="1">
        <v>387</v>
      </c>
      <c r="I925" s="1">
        <v>799</v>
      </c>
      <c r="J925" s="3">
        <v>32003900</v>
      </c>
    </row>
    <row r="926" spans="1:10" ht="38.25" x14ac:dyDescent="0.25">
      <c r="A926" s="4">
        <v>991</v>
      </c>
      <c r="B926" s="5" t="s">
        <v>1209</v>
      </c>
      <c r="C926" s="6" t="s">
        <v>222</v>
      </c>
      <c r="D926" s="6" t="s">
        <v>217</v>
      </c>
      <c r="E926" s="6" t="s">
        <v>4142</v>
      </c>
      <c r="F926" s="6" t="s">
        <v>3922</v>
      </c>
      <c r="G926" s="7">
        <v>40235</v>
      </c>
      <c r="H926" s="4">
        <v>855</v>
      </c>
      <c r="I926" s="4">
        <v>1545</v>
      </c>
      <c r="J926" s="8">
        <v>53355485</v>
      </c>
    </row>
    <row r="927" spans="1:10" ht="75" x14ac:dyDescent="0.25">
      <c r="A927" s="1">
        <v>992</v>
      </c>
      <c r="B927" s="9" t="s">
        <v>1210</v>
      </c>
      <c r="C927" s="2" t="s">
        <v>94</v>
      </c>
      <c r="D927" s="2" t="s">
        <v>94</v>
      </c>
      <c r="E927" s="6" t="s">
        <v>4137</v>
      </c>
      <c r="F927" s="2" t="s">
        <v>3914</v>
      </c>
      <c r="G927" s="10">
        <v>40234</v>
      </c>
      <c r="H927" s="1">
        <v>532</v>
      </c>
      <c r="I927" s="1">
        <v>1000</v>
      </c>
      <c r="J927" s="3">
        <v>45400228</v>
      </c>
    </row>
    <row r="928" spans="1:10" ht="30" x14ac:dyDescent="0.25">
      <c r="A928" s="4">
        <v>993</v>
      </c>
      <c r="B928" s="5" t="s">
        <v>1211</v>
      </c>
      <c r="C928" s="6" t="s">
        <v>82</v>
      </c>
      <c r="D928" s="6" t="s">
        <v>83</v>
      </c>
      <c r="E928" s="6" t="s">
        <v>4138</v>
      </c>
      <c r="F928" s="6" t="s">
        <v>3916</v>
      </c>
      <c r="G928" s="7">
        <v>40234</v>
      </c>
      <c r="H928" s="4">
        <v>448</v>
      </c>
      <c r="I928" s="4">
        <v>796</v>
      </c>
      <c r="J928" s="8">
        <v>43391322</v>
      </c>
    </row>
    <row r="929" spans="1:10" ht="30" x14ac:dyDescent="0.25">
      <c r="A929" s="1">
        <v>994</v>
      </c>
      <c r="B929" s="9" t="s">
        <v>1212</v>
      </c>
      <c r="C929" s="2" t="s">
        <v>592</v>
      </c>
      <c r="D929" s="2" t="s">
        <v>405</v>
      </c>
      <c r="E929" s="6" t="s">
        <v>4139</v>
      </c>
      <c r="F929" s="2" t="s">
        <v>3917</v>
      </c>
      <c r="G929" s="10">
        <v>40234</v>
      </c>
      <c r="H929" s="1">
        <v>1508</v>
      </c>
      <c r="I929" s="1">
        <v>2359</v>
      </c>
      <c r="J929" s="3">
        <v>168007402</v>
      </c>
    </row>
    <row r="930" spans="1:10" ht="25.5" x14ac:dyDescent="0.25">
      <c r="A930" s="4">
        <v>995</v>
      </c>
      <c r="B930" s="5" t="s">
        <v>1213</v>
      </c>
      <c r="C930" s="6" t="s">
        <v>694</v>
      </c>
      <c r="D930" s="6" t="s">
        <v>116</v>
      </c>
      <c r="E930" s="6" t="s">
        <v>4140</v>
      </c>
      <c r="F930" s="6" t="s">
        <v>3918</v>
      </c>
      <c r="G930" s="7">
        <v>40235</v>
      </c>
      <c r="H930" s="4">
        <v>913</v>
      </c>
      <c r="I930" s="4">
        <v>1423</v>
      </c>
      <c r="J930" s="8">
        <v>65652350</v>
      </c>
    </row>
    <row r="931" spans="1:10" ht="30" x14ac:dyDescent="0.25">
      <c r="A931" s="1">
        <v>996</v>
      </c>
      <c r="B931" s="9" t="s">
        <v>1214</v>
      </c>
      <c r="C931" s="2" t="s">
        <v>758</v>
      </c>
      <c r="D931" s="2" t="s">
        <v>86</v>
      </c>
      <c r="E931" s="6" t="s">
        <v>4138</v>
      </c>
      <c r="F931" s="2" t="s">
        <v>3916</v>
      </c>
      <c r="G931" s="10">
        <v>40235</v>
      </c>
      <c r="H931" s="1">
        <v>983</v>
      </c>
      <c r="I931" s="1">
        <v>1520</v>
      </c>
      <c r="J931" s="3">
        <v>79392268</v>
      </c>
    </row>
    <row r="932" spans="1:10" ht="25.5" x14ac:dyDescent="0.25">
      <c r="A932" s="4">
        <v>997</v>
      </c>
      <c r="B932" s="5" t="s">
        <v>1215</v>
      </c>
      <c r="C932" s="6" t="s">
        <v>163</v>
      </c>
      <c r="D932" s="6" t="s">
        <v>162</v>
      </c>
      <c r="E932" s="6" t="s">
        <v>4137</v>
      </c>
      <c r="F932" s="6" t="s">
        <v>3914</v>
      </c>
      <c r="G932" s="7">
        <v>40235</v>
      </c>
      <c r="H932" s="4">
        <v>484</v>
      </c>
      <c r="I932" s="4">
        <v>907</v>
      </c>
      <c r="J932" s="8">
        <v>36366875</v>
      </c>
    </row>
    <row r="933" spans="1:10" ht="30" x14ac:dyDescent="0.25">
      <c r="A933" s="1">
        <v>998</v>
      </c>
      <c r="B933" s="9" t="s">
        <v>1216</v>
      </c>
      <c r="C933" s="2" t="s">
        <v>125</v>
      </c>
      <c r="D933" s="2" t="s">
        <v>121</v>
      </c>
      <c r="E933" s="6" t="s">
        <v>4141</v>
      </c>
      <c r="F933" s="2" t="s">
        <v>3919</v>
      </c>
      <c r="G933" s="10">
        <v>40235</v>
      </c>
      <c r="H933" s="1">
        <v>587</v>
      </c>
      <c r="I933" s="1">
        <v>989</v>
      </c>
      <c r="J933" s="3">
        <v>55297073</v>
      </c>
    </row>
    <row r="934" spans="1:10" ht="30" x14ac:dyDescent="0.25">
      <c r="A934" s="4">
        <v>999</v>
      </c>
      <c r="B934" s="5" t="s">
        <v>1217</v>
      </c>
      <c r="C934" s="6" t="s">
        <v>557</v>
      </c>
      <c r="D934" s="6" t="s">
        <v>558</v>
      </c>
      <c r="E934" s="6" t="s">
        <v>4141</v>
      </c>
      <c r="F934" s="6" t="s">
        <v>3923</v>
      </c>
      <c r="G934" s="7">
        <v>40236</v>
      </c>
      <c r="H934" s="4">
        <v>1852</v>
      </c>
      <c r="I934" s="4">
        <v>2790</v>
      </c>
      <c r="J934" s="8">
        <v>110570048</v>
      </c>
    </row>
    <row r="935" spans="1:10" ht="30" x14ac:dyDescent="0.25">
      <c r="A935" s="1">
        <v>1000</v>
      </c>
      <c r="B935" s="9" t="s">
        <v>1218</v>
      </c>
      <c r="C935" s="2" t="s">
        <v>93</v>
      </c>
      <c r="D935" s="2" t="s">
        <v>94</v>
      </c>
      <c r="E935" s="6" t="s">
        <v>4137</v>
      </c>
      <c r="F935" s="2" t="s">
        <v>3914</v>
      </c>
      <c r="G935" s="10">
        <v>40236</v>
      </c>
      <c r="H935" s="1">
        <v>426</v>
      </c>
      <c r="I935" s="1">
        <v>895</v>
      </c>
      <c r="J935" s="3">
        <v>50792792</v>
      </c>
    </row>
    <row r="936" spans="1:10" ht="30" x14ac:dyDescent="0.25">
      <c r="A936" s="4">
        <v>1001</v>
      </c>
      <c r="B936" s="5" t="s">
        <v>1219</v>
      </c>
      <c r="C936" s="6" t="s">
        <v>300</v>
      </c>
      <c r="D936" s="6" t="s">
        <v>2</v>
      </c>
      <c r="E936" s="6" t="s">
        <v>4135</v>
      </c>
      <c r="F936" s="6" t="s">
        <v>3913</v>
      </c>
      <c r="G936" s="7">
        <v>40236</v>
      </c>
      <c r="H936" s="4">
        <v>257</v>
      </c>
      <c r="I936" s="4">
        <v>438</v>
      </c>
      <c r="J936" s="8">
        <v>14355598</v>
      </c>
    </row>
    <row r="937" spans="1:10" ht="30" x14ac:dyDescent="0.25">
      <c r="A937" s="1">
        <v>1003</v>
      </c>
      <c r="B937" s="9" t="s">
        <v>1220</v>
      </c>
      <c r="C937" s="2" t="s">
        <v>171</v>
      </c>
      <c r="D937" s="2" t="s">
        <v>111</v>
      </c>
      <c r="E937" s="6" t="s">
        <v>4140</v>
      </c>
      <c r="F937" s="2" t="s">
        <v>3918</v>
      </c>
      <c r="G937" s="10">
        <v>40236</v>
      </c>
      <c r="H937" s="1">
        <v>702</v>
      </c>
      <c r="I937" s="1">
        <v>1201</v>
      </c>
      <c r="J937" s="3">
        <v>59473329</v>
      </c>
    </row>
    <row r="938" spans="1:10" ht="30" x14ac:dyDescent="0.25">
      <c r="A938" s="4">
        <v>1004</v>
      </c>
      <c r="B938" s="5" t="s">
        <v>1221</v>
      </c>
      <c r="C938" s="6" t="s">
        <v>404</v>
      </c>
      <c r="D938" s="6" t="s">
        <v>405</v>
      </c>
      <c r="E938" s="6" t="s">
        <v>4139</v>
      </c>
      <c r="F938" s="6" t="s">
        <v>3917</v>
      </c>
      <c r="G938" s="7">
        <v>40236</v>
      </c>
      <c r="H938" s="4">
        <v>2175</v>
      </c>
      <c r="I938" s="4">
        <v>3327</v>
      </c>
      <c r="J938" s="8">
        <v>168109835</v>
      </c>
    </row>
    <row r="939" spans="1:10" ht="45" x14ac:dyDescent="0.25">
      <c r="A939" s="1">
        <v>1005</v>
      </c>
      <c r="B939" s="9" t="s">
        <v>1222</v>
      </c>
      <c r="C939" s="2" t="s">
        <v>85</v>
      </c>
      <c r="D939" s="2" t="s">
        <v>86</v>
      </c>
      <c r="E939" s="6" t="s">
        <v>4138</v>
      </c>
      <c r="F939" s="2" t="s">
        <v>3916</v>
      </c>
      <c r="G939" s="10">
        <v>40236</v>
      </c>
      <c r="H939" s="1">
        <v>406</v>
      </c>
      <c r="I939" s="1">
        <v>648</v>
      </c>
      <c r="J939" s="3">
        <v>39137451</v>
      </c>
    </row>
    <row r="940" spans="1:10" ht="30" x14ac:dyDescent="0.25">
      <c r="A940" s="4">
        <v>1006</v>
      </c>
      <c r="B940" s="5" t="s">
        <v>1223</v>
      </c>
      <c r="C940" s="6" t="s">
        <v>92</v>
      </c>
      <c r="D940" s="6" t="s">
        <v>43</v>
      </c>
      <c r="E940" s="6" t="s">
        <v>4137</v>
      </c>
      <c r="F940" s="6" t="s">
        <v>3914</v>
      </c>
      <c r="G940" s="7">
        <v>40243</v>
      </c>
      <c r="H940" s="4">
        <v>461</v>
      </c>
      <c r="I940" s="4">
        <v>844</v>
      </c>
      <c r="J940" s="8">
        <v>44269333</v>
      </c>
    </row>
    <row r="941" spans="1:10" ht="30" x14ac:dyDescent="0.25">
      <c r="A941" s="1">
        <v>1007</v>
      </c>
      <c r="B941" s="9" t="s">
        <v>1224</v>
      </c>
      <c r="C941" s="2" t="s">
        <v>161</v>
      </c>
      <c r="D941" s="2" t="s">
        <v>162</v>
      </c>
      <c r="E941" s="6" t="s">
        <v>4137</v>
      </c>
      <c r="F941" s="2" t="s">
        <v>3914</v>
      </c>
      <c r="G941" s="10">
        <v>40245</v>
      </c>
      <c r="H941" s="1">
        <v>558</v>
      </c>
      <c r="I941" s="1">
        <v>1034</v>
      </c>
      <c r="J941" s="3">
        <v>44299555</v>
      </c>
    </row>
    <row r="942" spans="1:10" ht="25.5" x14ac:dyDescent="0.25">
      <c r="A942" s="4">
        <v>1008</v>
      </c>
      <c r="B942" s="5" t="s">
        <v>1225</v>
      </c>
      <c r="C942" s="6" t="s">
        <v>579</v>
      </c>
      <c r="D942" s="6" t="s">
        <v>580</v>
      </c>
      <c r="E942" s="6" t="s">
        <v>4142</v>
      </c>
      <c r="F942" s="6" t="s">
        <v>3926</v>
      </c>
      <c r="G942" s="7">
        <v>40248</v>
      </c>
      <c r="H942" s="4">
        <v>843</v>
      </c>
      <c r="I942" s="4">
        <v>1706</v>
      </c>
      <c r="J942" s="8">
        <v>117022918</v>
      </c>
    </row>
    <row r="943" spans="1:10" ht="30" x14ac:dyDescent="0.25">
      <c r="A943" s="1">
        <v>1009</v>
      </c>
      <c r="B943" s="9" t="s">
        <v>1226</v>
      </c>
      <c r="C943" s="2" t="s">
        <v>1002</v>
      </c>
      <c r="D943" s="2" t="s">
        <v>405</v>
      </c>
      <c r="E943" s="6" t="s">
        <v>4139</v>
      </c>
      <c r="F943" s="2" t="s">
        <v>3917</v>
      </c>
      <c r="G943" s="10">
        <v>40249</v>
      </c>
      <c r="H943" s="1">
        <v>2094</v>
      </c>
      <c r="I943" s="1">
        <v>3253</v>
      </c>
      <c r="J943" s="3">
        <v>163902761</v>
      </c>
    </row>
    <row r="944" spans="1:10" ht="30" x14ac:dyDescent="0.25">
      <c r="A944" s="4">
        <v>1010</v>
      </c>
      <c r="B944" s="5" t="s">
        <v>1227</v>
      </c>
      <c r="C944" s="6" t="s">
        <v>1228</v>
      </c>
      <c r="D944" s="6" t="s">
        <v>1127</v>
      </c>
      <c r="E944" s="6" t="s">
        <v>4139</v>
      </c>
      <c r="F944" s="6" t="s">
        <v>3931</v>
      </c>
      <c r="G944" s="7">
        <v>40252</v>
      </c>
      <c r="H944" s="4">
        <v>509</v>
      </c>
      <c r="I944" s="4">
        <v>776</v>
      </c>
      <c r="J944" s="8">
        <v>31315563</v>
      </c>
    </row>
    <row r="945" spans="1:10" ht="38.25" x14ac:dyDescent="0.25">
      <c r="A945" s="1">
        <v>1011</v>
      </c>
      <c r="B945" s="9" t="s">
        <v>1229</v>
      </c>
      <c r="C945" s="2" t="s">
        <v>413</v>
      </c>
      <c r="D945" s="2" t="s">
        <v>405</v>
      </c>
      <c r="E945" s="6" t="s">
        <v>4139</v>
      </c>
      <c r="F945" s="2" t="s">
        <v>3917</v>
      </c>
      <c r="G945" s="10">
        <v>40252</v>
      </c>
      <c r="H945" s="1">
        <v>1886</v>
      </c>
      <c r="I945" s="1">
        <v>2958</v>
      </c>
      <c r="J945" s="3">
        <v>143055486</v>
      </c>
    </row>
    <row r="946" spans="1:10" ht="30" x14ac:dyDescent="0.25">
      <c r="A946" s="4">
        <v>1012</v>
      </c>
      <c r="B946" s="5" t="s">
        <v>1230</v>
      </c>
      <c r="C946" s="6" t="s">
        <v>163</v>
      </c>
      <c r="D946" s="6" t="s">
        <v>162</v>
      </c>
      <c r="E946" s="6" t="s">
        <v>4137</v>
      </c>
      <c r="F946" s="6" t="s">
        <v>3914</v>
      </c>
      <c r="G946" s="7">
        <v>40253</v>
      </c>
      <c r="H946" s="4">
        <v>474</v>
      </c>
      <c r="I946" s="4">
        <v>934</v>
      </c>
      <c r="J946" s="8">
        <v>39649958</v>
      </c>
    </row>
    <row r="947" spans="1:10" ht="38.25" x14ac:dyDescent="0.25">
      <c r="A947" s="1">
        <v>1013</v>
      </c>
      <c r="B947" s="9" t="s">
        <v>1231</v>
      </c>
      <c r="C947" s="2" t="s">
        <v>505</v>
      </c>
      <c r="D947" s="2" t="s">
        <v>103</v>
      </c>
      <c r="E947" s="6" t="s">
        <v>4135</v>
      </c>
      <c r="F947" s="2" t="s">
        <v>3913</v>
      </c>
      <c r="G947" s="10">
        <v>40254</v>
      </c>
      <c r="H947" s="1">
        <v>238</v>
      </c>
      <c r="I947" s="1">
        <v>457</v>
      </c>
      <c r="J947" s="3">
        <v>13846226</v>
      </c>
    </row>
    <row r="948" spans="1:10" ht="30" x14ac:dyDescent="0.25">
      <c r="A948" s="4">
        <v>1014</v>
      </c>
      <c r="B948" s="5" t="s">
        <v>1232</v>
      </c>
      <c r="C948" s="6" t="s">
        <v>646</v>
      </c>
      <c r="D948" s="6" t="s">
        <v>252</v>
      </c>
      <c r="E948" s="6" t="s">
        <v>4138</v>
      </c>
      <c r="F948" s="6" t="s">
        <v>3916</v>
      </c>
      <c r="G948" s="7">
        <v>40254</v>
      </c>
      <c r="H948" s="4">
        <v>284</v>
      </c>
      <c r="I948" s="4">
        <v>467</v>
      </c>
      <c r="J948" s="8">
        <v>20156852</v>
      </c>
    </row>
    <row r="949" spans="1:10" ht="30" x14ac:dyDescent="0.25">
      <c r="A949" s="1">
        <v>1015</v>
      </c>
      <c r="B949" s="9" t="s">
        <v>1233</v>
      </c>
      <c r="C949" s="2" t="s">
        <v>262</v>
      </c>
      <c r="D949" s="2" t="s">
        <v>252</v>
      </c>
      <c r="E949" s="6" t="s">
        <v>4138</v>
      </c>
      <c r="F949" s="2" t="s">
        <v>3916</v>
      </c>
      <c r="G949" s="10">
        <v>40254</v>
      </c>
      <c r="H949" s="1">
        <v>662</v>
      </c>
      <c r="I949" s="1">
        <v>1173</v>
      </c>
      <c r="J949" s="3">
        <v>70554652</v>
      </c>
    </row>
    <row r="950" spans="1:10" ht="25.5" x14ac:dyDescent="0.25">
      <c r="A950" s="4">
        <v>1016</v>
      </c>
      <c r="B950" s="5" t="s">
        <v>1234</v>
      </c>
      <c r="C950" s="6" t="s">
        <v>714</v>
      </c>
      <c r="D950" s="6" t="s">
        <v>111</v>
      </c>
      <c r="E950" s="6" t="s">
        <v>4140</v>
      </c>
      <c r="F950" s="6" t="s">
        <v>3918</v>
      </c>
      <c r="G950" s="7">
        <v>40255</v>
      </c>
      <c r="H950" s="4">
        <v>241</v>
      </c>
      <c r="I950" s="4">
        <v>361</v>
      </c>
      <c r="J950" s="8">
        <v>20640888</v>
      </c>
    </row>
    <row r="951" spans="1:10" ht="38.25" x14ac:dyDescent="0.25">
      <c r="A951" s="1">
        <v>1017</v>
      </c>
      <c r="B951" s="9" t="s">
        <v>1235</v>
      </c>
      <c r="C951" s="2" t="s">
        <v>102</v>
      </c>
      <c r="D951" s="2" t="s">
        <v>103</v>
      </c>
      <c r="E951" s="6" t="s">
        <v>4135</v>
      </c>
      <c r="F951" s="2" t="s">
        <v>3913</v>
      </c>
      <c r="G951" s="10">
        <v>40255</v>
      </c>
      <c r="H951" s="1">
        <v>248</v>
      </c>
      <c r="I951" s="1">
        <v>446</v>
      </c>
      <c r="J951" s="3">
        <v>15454748</v>
      </c>
    </row>
    <row r="952" spans="1:10" ht="30" x14ac:dyDescent="0.25">
      <c r="A952" s="4">
        <v>1018</v>
      </c>
      <c r="B952" s="5" t="s">
        <v>1236</v>
      </c>
      <c r="C952" s="6" t="s">
        <v>626</v>
      </c>
      <c r="D952" s="6" t="s">
        <v>623</v>
      </c>
      <c r="E952" s="6" t="s">
        <v>4138</v>
      </c>
      <c r="F952" s="6" t="s">
        <v>3916</v>
      </c>
      <c r="G952" s="7">
        <v>40255</v>
      </c>
      <c r="H952" s="4">
        <v>372</v>
      </c>
      <c r="I952" s="4">
        <v>647</v>
      </c>
      <c r="J952" s="8">
        <v>38034810</v>
      </c>
    </row>
    <row r="953" spans="1:10" ht="30" x14ac:dyDescent="0.25">
      <c r="A953" s="1">
        <v>1019</v>
      </c>
      <c r="B953" s="9" t="s">
        <v>1237</v>
      </c>
      <c r="C953" s="2" t="s">
        <v>163</v>
      </c>
      <c r="D953" s="2" t="s">
        <v>162</v>
      </c>
      <c r="E953" s="6" t="s">
        <v>4137</v>
      </c>
      <c r="F953" s="2" t="s">
        <v>3914</v>
      </c>
      <c r="G953" s="10">
        <v>40256</v>
      </c>
      <c r="H953" s="1">
        <v>386</v>
      </c>
      <c r="I953" s="1">
        <v>694</v>
      </c>
      <c r="J953" s="3">
        <v>40049566</v>
      </c>
    </row>
    <row r="954" spans="1:10" ht="30" x14ac:dyDescent="0.25">
      <c r="A954" s="4">
        <v>1020</v>
      </c>
      <c r="B954" s="5" t="s">
        <v>1238</v>
      </c>
      <c r="C954" s="6" t="s">
        <v>714</v>
      </c>
      <c r="D954" s="6" t="s">
        <v>111</v>
      </c>
      <c r="E954" s="6" t="s">
        <v>4140</v>
      </c>
      <c r="F954" s="6" t="s">
        <v>3918</v>
      </c>
      <c r="G954" s="7">
        <v>40256</v>
      </c>
      <c r="H954" s="4">
        <v>673</v>
      </c>
      <c r="I954" s="4">
        <v>1021</v>
      </c>
      <c r="J954" s="8">
        <v>48782945</v>
      </c>
    </row>
    <row r="955" spans="1:10" ht="38.25" x14ac:dyDescent="0.25">
      <c r="A955" s="1">
        <v>1021</v>
      </c>
      <c r="B955" s="9" t="s">
        <v>1239</v>
      </c>
      <c r="C955" s="2" t="s">
        <v>216</v>
      </c>
      <c r="D955" s="2" t="s">
        <v>217</v>
      </c>
      <c r="E955" s="6" t="s">
        <v>4142</v>
      </c>
      <c r="F955" s="2" t="s">
        <v>3922</v>
      </c>
      <c r="G955" s="10">
        <v>40257</v>
      </c>
      <c r="H955" s="1">
        <v>463</v>
      </c>
      <c r="I955" s="1">
        <v>777</v>
      </c>
      <c r="J955" s="3">
        <v>22696669</v>
      </c>
    </row>
    <row r="956" spans="1:10" ht="38.25" x14ac:dyDescent="0.25">
      <c r="A956" s="4">
        <v>1022</v>
      </c>
      <c r="B956" s="5" t="s">
        <v>1240</v>
      </c>
      <c r="C956" s="6" t="s">
        <v>505</v>
      </c>
      <c r="D956" s="6" t="s">
        <v>103</v>
      </c>
      <c r="E956" s="6" t="s">
        <v>4135</v>
      </c>
      <c r="F956" s="6" t="s">
        <v>3913</v>
      </c>
      <c r="G956" s="7">
        <v>40257</v>
      </c>
      <c r="H956" s="4">
        <v>124</v>
      </c>
      <c r="I956" s="4">
        <v>217</v>
      </c>
      <c r="J956" s="8">
        <v>6441712</v>
      </c>
    </row>
    <row r="957" spans="1:10" ht="38.25" x14ac:dyDescent="0.25">
      <c r="A957" s="1">
        <v>1023</v>
      </c>
      <c r="B957" s="9" t="s">
        <v>1241</v>
      </c>
      <c r="C957" s="2" t="s">
        <v>176</v>
      </c>
      <c r="D957" s="2" t="s">
        <v>174</v>
      </c>
      <c r="E957" s="6" t="s">
        <v>4137</v>
      </c>
      <c r="F957" s="2" t="s">
        <v>3922</v>
      </c>
      <c r="G957" s="10">
        <v>40259</v>
      </c>
      <c r="H957" s="1">
        <v>873</v>
      </c>
      <c r="I957" s="1">
        <v>1524</v>
      </c>
      <c r="J957" s="3">
        <v>58445730</v>
      </c>
    </row>
    <row r="958" spans="1:10" ht="30" x14ac:dyDescent="0.25">
      <c r="A958" s="4">
        <v>1024</v>
      </c>
      <c r="B958" s="5" t="s">
        <v>1242</v>
      </c>
      <c r="C958" s="6" t="s">
        <v>59</v>
      </c>
      <c r="D958" s="6" t="s">
        <v>60</v>
      </c>
      <c r="E958" s="6" t="s">
        <v>4139</v>
      </c>
      <c r="F958" s="6" t="s">
        <v>3917</v>
      </c>
      <c r="G958" s="7">
        <v>40259</v>
      </c>
      <c r="H958" s="4">
        <v>651</v>
      </c>
      <c r="I958" s="4">
        <v>1023</v>
      </c>
      <c r="J958" s="8">
        <v>62447165</v>
      </c>
    </row>
    <row r="959" spans="1:10" ht="38.25" x14ac:dyDescent="0.25">
      <c r="A959" s="1">
        <v>1025</v>
      </c>
      <c r="B959" s="9" t="s">
        <v>1243</v>
      </c>
      <c r="C959" s="2" t="s">
        <v>834</v>
      </c>
      <c r="D959" s="2" t="s">
        <v>103</v>
      </c>
      <c r="E959" s="6" t="s">
        <v>4135</v>
      </c>
      <c r="F959" s="2" t="s">
        <v>3913</v>
      </c>
      <c r="G959" s="10">
        <v>40259</v>
      </c>
      <c r="H959" s="1">
        <v>189</v>
      </c>
      <c r="I959" s="1">
        <v>276</v>
      </c>
      <c r="J959" s="3">
        <v>9506390</v>
      </c>
    </row>
    <row r="960" spans="1:10" ht="60" x14ac:dyDescent="0.25">
      <c r="A960" s="4">
        <v>1026</v>
      </c>
      <c r="B960" s="5" t="s">
        <v>1244</v>
      </c>
      <c r="C960" s="6" t="s">
        <v>1245</v>
      </c>
      <c r="D960" s="6" t="s">
        <v>1088</v>
      </c>
      <c r="E960" s="6" t="s">
        <v>4139</v>
      </c>
      <c r="F960" s="6" t="s">
        <v>3917</v>
      </c>
      <c r="G960" s="7">
        <v>40260</v>
      </c>
      <c r="H960" s="4">
        <v>764</v>
      </c>
      <c r="I960" s="4">
        <v>1161</v>
      </c>
      <c r="J960" s="8">
        <v>45568599</v>
      </c>
    </row>
    <row r="961" spans="1:10" ht="25.5" x14ac:dyDescent="0.25">
      <c r="A961" s="1">
        <v>1027</v>
      </c>
      <c r="B961" s="9" t="s">
        <v>1246</v>
      </c>
      <c r="C961" s="2" t="s">
        <v>346</v>
      </c>
      <c r="D961" s="2" t="s">
        <v>91</v>
      </c>
      <c r="E961" s="6" t="s">
        <v>4137</v>
      </c>
      <c r="F961" s="2" t="s">
        <v>3914</v>
      </c>
      <c r="G961" s="10">
        <v>40261</v>
      </c>
      <c r="H961" s="1">
        <v>445</v>
      </c>
      <c r="I961" s="1">
        <v>801</v>
      </c>
      <c r="J961" s="3">
        <v>35250907</v>
      </c>
    </row>
    <row r="962" spans="1:10" ht="25.5" x14ac:dyDescent="0.25">
      <c r="A962" s="4">
        <v>1028</v>
      </c>
      <c r="B962" s="5" t="s">
        <v>1247</v>
      </c>
      <c r="C962" s="6" t="s">
        <v>156</v>
      </c>
      <c r="D962" s="6" t="s">
        <v>157</v>
      </c>
      <c r="E962" s="6" t="s">
        <v>4140</v>
      </c>
      <c r="F962" s="6" t="s">
        <v>3918</v>
      </c>
      <c r="G962" s="7">
        <v>40261</v>
      </c>
      <c r="H962" s="4">
        <v>755</v>
      </c>
      <c r="I962" s="4">
        <v>1326</v>
      </c>
      <c r="J962" s="8">
        <v>91368580</v>
      </c>
    </row>
    <row r="963" spans="1:10" ht="25.5" x14ac:dyDescent="0.25">
      <c r="A963" s="1">
        <v>1029</v>
      </c>
      <c r="B963" s="9" t="s">
        <v>1248</v>
      </c>
      <c r="C963" s="2" t="s">
        <v>115</v>
      </c>
      <c r="D963" s="2" t="s">
        <v>116</v>
      </c>
      <c r="E963" s="6" t="s">
        <v>4140</v>
      </c>
      <c r="F963" s="2" t="s">
        <v>3918</v>
      </c>
      <c r="G963" s="10">
        <v>40262</v>
      </c>
      <c r="H963" s="1">
        <v>1240</v>
      </c>
      <c r="I963" s="1">
        <v>2057</v>
      </c>
      <c r="J963" s="3">
        <v>128634543</v>
      </c>
    </row>
    <row r="964" spans="1:10" ht="38.25" x14ac:dyDescent="0.25">
      <c r="A964" s="4">
        <v>1030</v>
      </c>
      <c r="B964" s="5" t="s">
        <v>1249</v>
      </c>
      <c r="C964" s="6" t="s">
        <v>211</v>
      </c>
      <c r="D964" s="6" t="s">
        <v>103</v>
      </c>
      <c r="E964" s="6" t="s">
        <v>4135</v>
      </c>
      <c r="F964" s="6" t="s">
        <v>3913</v>
      </c>
      <c r="G964" s="7">
        <v>40262</v>
      </c>
      <c r="H964" s="4">
        <v>531</v>
      </c>
      <c r="I964" s="4">
        <v>865</v>
      </c>
      <c r="J964" s="8">
        <v>20969913</v>
      </c>
    </row>
    <row r="965" spans="1:10" ht="30" x14ac:dyDescent="0.25">
      <c r="A965" s="1">
        <v>1031</v>
      </c>
      <c r="B965" s="9" t="s">
        <v>1250</v>
      </c>
      <c r="C965" s="2" t="s">
        <v>653</v>
      </c>
      <c r="D965" s="2" t="s">
        <v>411</v>
      </c>
      <c r="E965" s="6" t="s">
        <v>4141</v>
      </c>
      <c r="F965" s="2" t="s">
        <v>3924</v>
      </c>
      <c r="G965" s="10">
        <v>40263</v>
      </c>
      <c r="H965" s="1">
        <v>750</v>
      </c>
      <c r="I965" s="1">
        <v>1051</v>
      </c>
      <c r="J965" s="3">
        <v>70932997</v>
      </c>
    </row>
    <row r="966" spans="1:10" ht="30" x14ac:dyDescent="0.25">
      <c r="A966" s="4">
        <v>1032</v>
      </c>
      <c r="B966" s="5" t="s">
        <v>1251</v>
      </c>
      <c r="C966" s="6" t="s">
        <v>1186</v>
      </c>
      <c r="D966" s="6" t="s">
        <v>1127</v>
      </c>
      <c r="E966" s="6" t="s">
        <v>4139</v>
      </c>
      <c r="F966" s="6" t="s">
        <v>3931</v>
      </c>
      <c r="G966" s="7">
        <v>40263</v>
      </c>
      <c r="H966" s="4">
        <v>2078</v>
      </c>
      <c r="I966" s="4">
        <v>3249</v>
      </c>
      <c r="J966" s="8">
        <v>133844545</v>
      </c>
    </row>
    <row r="967" spans="1:10" ht="30" x14ac:dyDescent="0.25">
      <c r="A967" s="1">
        <v>1033</v>
      </c>
      <c r="B967" s="9" t="s">
        <v>1252</v>
      </c>
      <c r="C967" s="2" t="s">
        <v>94</v>
      </c>
      <c r="D967" s="2" t="s">
        <v>94</v>
      </c>
      <c r="E967" s="6" t="s">
        <v>4137</v>
      </c>
      <c r="F967" s="2" t="s">
        <v>3914</v>
      </c>
      <c r="G967" s="10">
        <v>40263</v>
      </c>
      <c r="H967" s="1">
        <v>382</v>
      </c>
      <c r="I967" s="1">
        <v>828</v>
      </c>
      <c r="J967" s="3">
        <v>36821928</v>
      </c>
    </row>
    <row r="968" spans="1:10" ht="25.5" x14ac:dyDescent="0.25">
      <c r="A968" s="4">
        <v>1034</v>
      </c>
      <c r="B968" s="5" t="s">
        <v>1253</v>
      </c>
      <c r="C968" s="6" t="s">
        <v>897</v>
      </c>
      <c r="D968" s="6" t="s">
        <v>86</v>
      </c>
      <c r="E968" s="6" t="s">
        <v>4138</v>
      </c>
      <c r="F968" s="6" t="s">
        <v>3916</v>
      </c>
      <c r="G968" s="7">
        <v>40264</v>
      </c>
      <c r="H968" s="4">
        <v>1618</v>
      </c>
      <c r="I968" s="4">
        <v>2746</v>
      </c>
      <c r="J968" s="8">
        <v>95291641</v>
      </c>
    </row>
    <row r="969" spans="1:10" ht="45" x14ac:dyDescent="0.25">
      <c r="A969" s="1">
        <v>1035</v>
      </c>
      <c r="B969" s="9" t="s">
        <v>1254</v>
      </c>
      <c r="C969" s="2" t="s">
        <v>249</v>
      </c>
      <c r="D969" s="2" t="s">
        <v>236</v>
      </c>
      <c r="E969" s="6" t="s">
        <v>4137</v>
      </c>
      <c r="F969" s="2" t="s">
        <v>3922</v>
      </c>
      <c r="G969" s="10">
        <v>40266</v>
      </c>
      <c r="H969" s="1">
        <v>527</v>
      </c>
      <c r="I969" s="1">
        <v>933</v>
      </c>
      <c r="J969" s="3">
        <v>41791632</v>
      </c>
    </row>
    <row r="970" spans="1:10" ht="30" x14ac:dyDescent="0.25">
      <c r="A970" s="4">
        <v>1036</v>
      </c>
      <c r="B970" s="5" t="s">
        <v>1255</v>
      </c>
      <c r="C970" s="6" t="s">
        <v>74</v>
      </c>
      <c r="D970" s="6" t="s">
        <v>75</v>
      </c>
      <c r="E970" s="6" t="s">
        <v>4136</v>
      </c>
      <c r="F970" s="6" t="s">
        <v>3914</v>
      </c>
      <c r="G970" s="7">
        <v>40266</v>
      </c>
      <c r="H970" s="4">
        <v>305</v>
      </c>
      <c r="I970" s="4">
        <v>710</v>
      </c>
      <c r="J970" s="8">
        <v>20367436</v>
      </c>
    </row>
    <row r="971" spans="1:10" ht="38.25" x14ac:dyDescent="0.25">
      <c r="A971" s="1">
        <v>1037</v>
      </c>
      <c r="B971" s="9" t="s">
        <v>1256</v>
      </c>
      <c r="C971" s="2" t="s">
        <v>211</v>
      </c>
      <c r="D971" s="2" t="s">
        <v>103</v>
      </c>
      <c r="E971" s="6" t="s">
        <v>4135</v>
      </c>
      <c r="F971" s="2" t="s">
        <v>3913</v>
      </c>
      <c r="G971" s="10">
        <v>40266</v>
      </c>
      <c r="H971" s="1">
        <v>294</v>
      </c>
      <c r="I971" s="1">
        <v>541</v>
      </c>
      <c r="J971" s="3">
        <v>12067424</v>
      </c>
    </row>
    <row r="972" spans="1:10" ht="25.5" x14ac:dyDescent="0.25">
      <c r="A972" s="4">
        <v>1038</v>
      </c>
      <c r="B972" s="5" t="s">
        <v>1257</v>
      </c>
      <c r="C972" s="6" t="s">
        <v>251</v>
      </c>
      <c r="D972" s="6" t="s">
        <v>252</v>
      </c>
      <c r="E972" s="6" t="s">
        <v>4138</v>
      </c>
      <c r="F972" s="6" t="s">
        <v>3916</v>
      </c>
      <c r="G972" s="7">
        <v>40266</v>
      </c>
      <c r="H972" s="4">
        <v>746</v>
      </c>
      <c r="I972" s="4">
        <v>1135</v>
      </c>
      <c r="J972" s="8">
        <v>34458415</v>
      </c>
    </row>
    <row r="973" spans="1:10" ht="30" x14ac:dyDescent="0.25">
      <c r="A973" s="1">
        <v>1039</v>
      </c>
      <c r="B973" s="9" t="s">
        <v>1258</v>
      </c>
      <c r="C973" s="2" t="s">
        <v>332</v>
      </c>
      <c r="D973" s="2" t="s">
        <v>91</v>
      </c>
      <c r="E973" s="6" t="s">
        <v>4137</v>
      </c>
      <c r="F973" s="2" t="s">
        <v>3914</v>
      </c>
      <c r="G973" s="10">
        <v>40267</v>
      </c>
      <c r="H973" s="1">
        <v>497</v>
      </c>
      <c r="I973" s="1">
        <v>1034</v>
      </c>
      <c r="J973" s="3">
        <v>46688769</v>
      </c>
    </row>
    <row r="974" spans="1:10" ht="38.25" x14ac:dyDescent="0.25">
      <c r="A974" s="4">
        <v>1040</v>
      </c>
      <c r="B974" s="5" t="s">
        <v>1259</v>
      </c>
      <c r="C974" s="6" t="s">
        <v>245</v>
      </c>
      <c r="D974" s="6" t="s">
        <v>243</v>
      </c>
      <c r="E974" s="6" t="s">
        <v>4138</v>
      </c>
      <c r="F974" s="6" t="s">
        <v>3922</v>
      </c>
      <c r="G974" s="7">
        <v>40267</v>
      </c>
      <c r="H974" s="4">
        <v>1122</v>
      </c>
      <c r="I974" s="4">
        <v>1892</v>
      </c>
      <c r="J974" s="8">
        <v>84955556</v>
      </c>
    </row>
    <row r="975" spans="1:10" ht="38.25" x14ac:dyDescent="0.25">
      <c r="A975" s="1">
        <v>1041</v>
      </c>
      <c r="B975" s="9" t="s">
        <v>1260</v>
      </c>
      <c r="C975" s="2" t="s">
        <v>834</v>
      </c>
      <c r="D975" s="2" t="s">
        <v>103</v>
      </c>
      <c r="E975" s="6" t="s">
        <v>4135</v>
      </c>
      <c r="F975" s="2" t="s">
        <v>3913</v>
      </c>
      <c r="G975" s="10">
        <v>40267</v>
      </c>
      <c r="H975" s="1">
        <v>260</v>
      </c>
      <c r="I975" s="1">
        <v>487</v>
      </c>
      <c r="J975" s="3">
        <v>15241081</v>
      </c>
    </row>
    <row r="976" spans="1:10" ht="30" x14ac:dyDescent="0.25">
      <c r="A976" s="4">
        <v>1042</v>
      </c>
      <c r="B976" s="5" t="s">
        <v>1261</v>
      </c>
      <c r="C976" s="6" t="s">
        <v>94</v>
      </c>
      <c r="D976" s="6" t="s">
        <v>94</v>
      </c>
      <c r="E976" s="6" t="s">
        <v>4137</v>
      </c>
      <c r="F976" s="6" t="s">
        <v>3914</v>
      </c>
      <c r="G976" s="7">
        <v>40267</v>
      </c>
      <c r="H976" s="4">
        <v>416</v>
      </c>
      <c r="I976" s="4">
        <v>935</v>
      </c>
      <c r="J976" s="8">
        <v>36025614</v>
      </c>
    </row>
    <row r="977" spans="1:10" ht="25.5" x14ac:dyDescent="0.25">
      <c r="A977" s="1">
        <v>1043</v>
      </c>
      <c r="B977" s="9" t="s">
        <v>1262</v>
      </c>
      <c r="C977" s="2" t="s">
        <v>404</v>
      </c>
      <c r="D977" s="2" t="s">
        <v>405</v>
      </c>
      <c r="E977" s="6" t="s">
        <v>4139</v>
      </c>
      <c r="F977" s="2" t="s">
        <v>3917</v>
      </c>
      <c r="G977" s="10">
        <v>40268</v>
      </c>
      <c r="H977" s="1">
        <v>2059</v>
      </c>
      <c r="I977" s="1">
        <v>3286</v>
      </c>
      <c r="J977" s="3">
        <v>144574910</v>
      </c>
    </row>
    <row r="978" spans="1:10" ht="30" x14ac:dyDescent="0.25">
      <c r="A978" s="4">
        <v>1044</v>
      </c>
      <c r="B978" s="5" t="s">
        <v>1263</v>
      </c>
      <c r="C978" s="6" t="s">
        <v>410</v>
      </c>
      <c r="D978" s="6" t="s">
        <v>411</v>
      </c>
      <c r="E978" s="6" t="s">
        <v>4141</v>
      </c>
      <c r="F978" s="6" t="s">
        <v>3924</v>
      </c>
      <c r="G978" s="7">
        <v>40268</v>
      </c>
      <c r="H978" s="4">
        <v>817</v>
      </c>
      <c r="I978" s="4">
        <v>1204</v>
      </c>
      <c r="J978" s="8">
        <v>59801920</v>
      </c>
    </row>
    <row r="979" spans="1:10" ht="45" x14ac:dyDescent="0.25">
      <c r="A979" s="1">
        <v>1045</v>
      </c>
      <c r="B979" s="9" t="s">
        <v>1264</v>
      </c>
      <c r="C979" s="2" t="s">
        <v>118</v>
      </c>
      <c r="D979" s="2" t="s">
        <v>119</v>
      </c>
      <c r="E979" s="6" t="s">
        <v>4141</v>
      </c>
      <c r="F979" s="2" t="s">
        <v>3919</v>
      </c>
      <c r="G979" s="10">
        <v>40268</v>
      </c>
      <c r="H979" s="1">
        <v>248</v>
      </c>
      <c r="I979" s="1">
        <v>471</v>
      </c>
      <c r="J979" s="3">
        <v>40509666</v>
      </c>
    </row>
    <row r="980" spans="1:10" ht="30" x14ac:dyDescent="0.25">
      <c r="A980" s="4">
        <v>1046</v>
      </c>
      <c r="B980" s="5" t="s">
        <v>1265</v>
      </c>
      <c r="C980" s="6" t="s">
        <v>76</v>
      </c>
      <c r="D980" s="6" t="s">
        <v>76</v>
      </c>
      <c r="E980" s="6" t="s">
        <v>4136</v>
      </c>
      <c r="F980" s="6" t="s">
        <v>3914</v>
      </c>
      <c r="G980" s="7">
        <v>40269</v>
      </c>
      <c r="H980" s="4">
        <v>824</v>
      </c>
      <c r="I980" s="4">
        <v>1452</v>
      </c>
      <c r="J980" s="8">
        <v>54724636</v>
      </c>
    </row>
    <row r="981" spans="1:10" ht="30" x14ac:dyDescent="0.25">
      <c r="A981" s="1">
        <v>1047</v>
      </c>
      <c r="B981" s="9" t="s">
        <v>1266</v>
      </c>
      <c r="C981" s="2" t="s">
        <v>1267</v>
      </c>
      <c r="D981" s="2" t="s">
        <v>602</v>
      </c>
      <c r="E981" s="6" t="s">
        <v>4140</v>
      </c>
      <c r="F981" s="2" t="s">
        <v>3916</v>
      </c>
      <c r="G981" s="10">
        <v>40269</v>
      </c>
      <c r="H981" s="1">
        <v>2022</v>
      </c>
      <c r="I981" s="1">
        <v>2776</v>
      </c>
      <c r="J981" s="3">
        <v>86898555</v>
      </c>
    </row>
    <row r="982" spans="1:10" ht="45" x14ac:dyDescent="0.25">
      <c r="A982" s="4">
        <v>1048</v>
      </c>
      <c r="B982" s="5" t="s">
        <v>1268</v>
      </c>
      <c r="C982" s="6" t="s">
        <v>93</v>
      </c>
      <c r="D982" s="6" t="s">
        <v>94</v>
      </c>
      <c r="E982" s="6" t="s">
        <v>4137</v>
      </c>
      <c r="F982" s="6" t="s">
        <v>3914</v>
      </c>
      <c r="G982" s="7">
        <v>40271</v>
      </c>
      <c r="H982" s="4">
        <v>268</v>
      </c>
      <c r="I982" s="4">
        <v>515</v>
      </c>
      <c r="J982" s="8">
        <v>19709504</v>
      </c>
    </row>
    <row r="983" spans="1:10" ht="30" x14ac:dyDescent="0.25">
      <c r="A983" s="1">
        <v>1049</v>
      </c>
      <c r="B983" s="9" t="s">
        <v>1269</v>
      </c>
      <c r="C983" s="2" t="s">
        <v>1070</v>
      </c>
      <c r="D983" s="2" t="s">
        <v>94</v>
      </c>
      <c r="E983" s="6" t="s">
        <v>4137</v>
      </c>
      <c r="F983" s="2" t="s">
        <v>3914</v>
      </c>
      <c r="G983" s="10">
        <v>40271</v>
      </c>
      <c r="H983" s="1">
        <v>373</v>
      </c>
      <c r="I983" s="1">
        <v>671</v>
      </c>
      <c r="J983" s="3">
        <v>40672722</v>
      </c>
    </row>
    <row r="984" spans="1:10" ht="30" x14ac:dyDescent="0.25">
      <c r="A984" s="4">
        <v>1050</v>
      </c>
      <c r="B984" s="5" t="s">
        <v>1270</v>
      </c>
      <c r="C984" s="6" t="s">
        <v>410</v>
      </c>
      <c r="D984" s="6" t="s">
        <v>411</v>
      </c>
      <c r="E984" s="6" t="s">
        <v>4141</v>
      </c>
      <c r="F984" s="6" t="s">
        <v>3924</v>
      </c>
      <c r="G984" s="7">
        <v>40271</v>
      </c>
      <c r="H984" s="4">
        <v>528</v>
      </c>
      <c r="I984" s="4">
        <v>682</v>
      </c>
      <c r="J984" s="8">
        <v>53418592</v>
      </c>
    </row>
    <row r="985" spans="1:10" ht="30" x14ac:dyDescent="0.25">
      <c r="A985" s="1">
        <v>1051</v>
      </c>
      <c r="B985" s="9" t="s">
        <v>1271</v>
      </c>
      <c r="C985" s="2" t="s">
        <v>706</v>
      </c>
      <c r="D985" s="2" t="s">
        <v>53</v>
      </c>
      <c r="E985" s="6" t="s">
        <v>4138</v>
      </c>
      <c r="F985" s="2" t="s">
        <v>3916</v>
      </c>
      <c r="G985" s="10">
        <v>40271</v>
      </c>
      <c r="H985" s="1">
        <v>499</v>
      </c>
      <c r="I985" s="1">
        <v>891</v>
      </c>
      <c r="J985" s="3">
        <v>66912338</v>
      </c>
    </row>
    <row r="986" spans="1:10" ht="45" x14ac:dyDescent="0.25">
      <c r="A986" s="4">
        <v>1052</v>
      </c>
      <c r="B986" s="5" t="s">
        <v>1272</v>
      </c>
      <c r="C986" s="6" t="s">
        <v>410</v>
      </c>
      <c r="D986" s="6" t="s">
        <v>411</v>
      </c>
      <c r="E986" s="6" t="s">
        <v>4141</v>
      </c>
      <c r="F986" s="6" t="s">
        <v>3924</v>
      </c>
      <c r="G986" s="7">
        <v>40273</v>
      </c>
      <c r="H986" s="4">
        <v>978</v>
      </c>
      <c r="I986" s="4">
        <v>1510</v>
      </c>
      <c r="J986" s="8">
        <v>67018373</v>
      </c>
    </row>
    <row r="987" spans="1:10" ht="45" x14ac:dyDescent="0.25">
      <c r="A987" s="1">
        <v>1053</v>
      </c>
      <c r="B987" s="9" t="s">
        <v>1273</v>
      </c>
      <c r="C987" s="2" t="s">
        <v>708</v>
      </c>
      <c r="D987" s="2" t="s">
        <v>580</v>
      </c>
      <c r="E987" s="6" t="s">
        <v>4142</v>
      </c>
      <c r="F987" s="2" t="s">
        <v>3926</v>
      </c>
      <c r="G987" s="10">
        <v>40273</v>
      </c>
      <c r="H987" s="1">
        <v>1967</v>
      </c>
      <c r="I987" s="1">
        <v>3378</v>
      </c>
      <c r="J987" s="3">
        <v>189520427</v>
      </c>
    </row>
    <row r="988" spans="1:10" ht="25.5" x14ac:dyDescent="0.25">
      <c r="A988" s="4">
        <v>1054</v>
      </c>
      <c r="B988" s="5" t="s">
        <v>1274</v>
      </c>
      <c r="C988" s="6" t="s">
        <v>1059</v>
      </c>
      <c r="D988" s="6" t="s">
        <v>1060</v>
      </c>
      <c r="E988" s="6" t="s">
        <v>4142</v>
      </c>
      <c r="F988" s="6" t="s">
        <v>3934</v>
      </c>
      <c r="G988" s="7">
        <v>40273</v>
      </c>
      <c r="H988" s="4">
        <v>1142</v>
      </c>
      <c r="I988" s="4">
        <v>1783</v>
      </c>
      <c r="J988" s="8">
        <v>81590994</v>
      </c>
    </row>
    <row r="989" spans="1:10" ht="25.5" x14ac:dyDescent="0.25">
      <c r="A989" s="1">
        <v>1056</v>
      </c>
      <c r="B989" s="9" t="s">
        <v>1275</v>
      </c>
      <c r="C989" s="2" t="s">
        <v>763</v>
      </c>
      <c r="D989" s="2" t="s">
        <v>86</v>
      </c>
      <c r="E989" s="6" t="s">
        <v>4138</v>
      </c>
      <c r="F989" s="2" t="s">
        <v>3916</v>
      </c>
      <c r="G989" s="10">
        <v>40273</v>
      </c>
      <c r="H989" s="1">
        <v>1115</v>
      </c>
      <c r="I989" s="1">
        <v>1707</v>
      </c>
      <c r="J989" s="3">
        <v>86541241</v>
      </c>
    </row>
    <row r="990" spans="1:10" ht="45" x14ac:dyDescent="0.25">
      <c r="A990" s="4">
        <v>1057</v>
      </c>
      <c r="B990" s="5" t="s">
        <v>1276</v>
      </c>
      <c r="C990" s="6" t="s">
        <v>225</v>
      </c>
      <c r="D990" s="6" t="s">
        <v>75</v>
      </c>
      <c r="E990" s="6" t="s">
        <v>4136</v>
      </c>
      <c r="F990" s="6" t="s">
        <v>3914</v>
      </c>
      <c r="G990" s="7">
        <v>40274</v>
      </c>
      <c r="H990" s="4">
        <v>788</v>
      </c>
      <c r="I990" s="4">
        <v>1335</v>
      </c>
      <c r="J990" s="8">
        <v>56086370</v>
      </c>
    </row>
    <row r="991" spans="1:10" ht="30" x14ac:dyDescent="0.25">
      <c r="A991" s="1">
        <v>1058</v>
      </c>
      <c r="B991" s="9" t="s">
        <v>1277</v>
      </c>
      <c r="C991" s="2" t="s">
        <v>557</v>
      </c>
      <c r="D991" s="2" t="s">
        <v>558</v>
      </c>
      <c r="E991" s="6" t="s">
        <v>4141</v>
      </c>
      <c r="F991" s="2" t="s">
        <v>3923</v>
      </c>
      <c r="G991" s="10">
        <v>40276</v>
      </c>
      <c r="H991" s="1">
        <v>234</v>
      </c>
      <c r="I991" s="1">
        <v>391</v>
      </c>
      <c r="J991" s="3">
        <v>16636105</v>
      </c>
    </row>
    <row r="992" spans="1:10" ht="30" x14ac:dyDescent="0.25">
      <c r="A992" s="4">
        <v>1059</v>
      </c>
      <c r="B992" s="5" t="s">
        <v>1278</v>
      </c>
      <c r="C992" s="6" t="s">
        <v>104</v>
      </c>
      <c r="D992" s="6" t="s">
        <v>75</v>
      </c>
      <c r="E992" s="6" t="s">
        <v>4136</v>
      </c>
      <c r="F992" s="6" t="s">
        <v>3914</v>
      </c>
      <c r="G992" s="7">
        <v>40278</v>
      </c>
      <c r="H992" s="4">
        <v>346</v>
      </c>
      <c r="I992" s="4">
        <v>642</v>
      </c>
      <c r="J992" s="8">
        <v>26063844</v>
      </c>
    </row>
    <row r="993" spans="1:10" ht="30" x14ac:dyDescent="0.25">
      <c r="A993" s="1">
        <v>1060</v>
      </c>
      <c r="B993" s="9" t="s">
        <v>1279</v>
      </c>
      <c r="C993" s="2" t="s">
        <v>1280</v>
      </c>
      <c r="D993" s="2" t="s">
        <v>315</v>
      </c>
      <c r="E993" s="6" t="s">
        <v>4139</v>
      </c>
      <c r="F993" s="2" t="s">
        <v>3917</v>
      </c>
      <c r="G993" s="10">
        <v>40280</v>
      </c>
      <c r="H993" s="1">
        <v>488</v>
      </c>
      <c r="I993" s="1">
        <v>744</v>
      </c>
      <c r="J993" s="3">
        <v>34957583</v>
      </c>
    </row>
    <row r="994" spans="1:10" ht="30" x14ac:dyDescent="0.25">
      <c r="A994" s="4">
        <v>1061</v>
      </c>
      <c r="B994" s="5" t="s">
        <v>1281</v>
      </c>
      <c r="C994" s="6" t="s">
        <v>1037</v>
      </c>
      <c r="D994" s="6" t="s">
        <v>564</v>
      </c>
      <c r="E994" s="6" t="s">
        <v>4139</v>
      </c>
      <c r="F994" s="6" t="s">
        <v>3925</v>
      </c>
      <c r="G994" s="7">
        <v>40280</v>
      </c>
      <c r="H994" s="4">
        <v>1364</v>
      </c>
      <c r="I994" s="4">
        <v>2066</v>
      </c>
      <c r="J994" s="8">
        <v>62024440</v>
      </c>
    </row>
    <row r="995" spans="1:10" ht="25.5" x14ac:dyDescent="0.25">
      <c r="A995" s="1">
        <v>1062</v>
      </c>
      <c r="B995" s="9" t="s">
        <v>1282</v>
      </c>
      <c r="C995" s="2" t="s">
        <v>1283</v>
      </c>
      <c r="D995" s="2" t="s">
        <v>602</v>
      </c>
      <c r="E995" s="6" t="s">
        <v>4140</v>
      </c>
      <c r="F995" s="2" t="s">
        <v>3916</v>
      </c>
      <c r="G995" s="10">
        <v>40280</v>
      </c>
      <c r="H995" s="1">
        <v>2037</v>
      </c>
      <c r="I995" s="1">
        <v>2777</v>
      </c>
      <c r="J995" s="3">
        <v>83092357</v>
      </c>
    </row>
    <row r="996" spans="1:10" ht="25.5" x14ac:dyDescent="0.25">
      <c r="A996" s="4">
        <v>1064</v>
      </c>
      <c r="B996" s="5" t="s">
        <v>1284</v>
      </c>
      <c r="C996" s="6" t="s">
        <v>410</v>
      </c>
      <c r="D996" s="6" t="s">
        <v>411</v>
      </c>
      <c r="E996" s="6" t="s">
        <v>4141</v>
      </c>
      <c r="F996" s="6" t="s">
        <v>3924</v>
      </c>
      <c r="G996" s="7">
        <v>40281</v>
      </c>
      <c r="H996" s="4">
        <v>1820</v>
      </c>
      <c r="I996" s="4">
        <v>2603</v>
      </c>
      <c r="J996" s="8">
        <v>137438202</v>
      </c>
    </row>
    <row r="997" spans="1:10" ht="25.5" x14ac:dyDescent="0.25">
      <c r="A997" s="1">
        <v>1065</v>
      </c>
      <c r="B997" s="9" t="s">
        <v>1285</v>
      </c>
      <c r="C997" s="2" t="s">
        <v>530</v>
      </c>
      <c r="D997" s="2" t="s">
        <v>116</v>
      </c>
      <c r="E997" s="6" t="s">
        <v>4140</v>
      </c>
      <c r="F997" s="2" t="s">
        <v>3918</v>
      </c>
      <c r="G997" s="10">
        <v>40282</v>
      </c>
      <c r="H997" s="1">
        <v>830</v>
      </c>
      <c r="I997" s="1">
        <v>1071</v>
      </c>
      <c r="J997" s="3">
        <v>41918986</v>
      </c>
    </row>
    <row r="998" spans="1:10" ht="25.5" x14ac:dyDescent="0.25">
      <c r="A998" s="4">
        <v>1066</v>
      </c>
      <c r="B998" s="5" t="s">
        <v>1286</v>
      </c>
      <c r="C998" s="6" t="s">
        <v>181</v>
      </c>
      <c r="D998" s="6" t="s">
        <v>44</v>
      </c>
      <c r="E998" s="6" t="s">
        <v>4138</v>
      </c>
      <c r="F998" s="6" t="s">
        <v>3916</v>
      </c>
      <c r="G998" s="7">
        <v>40282</v>
      </c>
      <c r="H998" s="4">
        <v>504</v>
      </c>
      <c r="I998" s="4">
        <v>921</v>
      </c>
      <c r="J998" s="8">
        <v>32583576</v>
      </c>
    </row>
    <row r="999" spans="1:10" ht="25.5" x14ac:dyDescent="0.25">
      <c r="A999" s="1">
        <v>1067</v>
      </c>
      <c r="B999" s="9" t="s">
        <v>1287</v>
      </c>
      <c r="C999" s="2" t="s">
        <v>768</v>
      </c>
      <c r="D999" s="2" t="s">
        <v>16</v>
      </c>
      <c r="E999" s="6" t="s">
        <v>4135</v>
      </c>
      <c r="F999" s="2" t="s">
        <v>3913</v>
      </c>
      <c r="G999" s="10">
        <v>40284</v>
      </c>
      <c r="H999" s="1">
        <v>352</v>
      </c>
      <c r="I999" s="1">
        <v>548</v>
      </c>
      <c r="J999" s="3">
        <v>16261105</v>
      </c>
    </row>
    <row r="1000" spans="1:10" ht="30" x14ac:dyDescent="0.25">
      <c r="A1000" s="4">
        <v>1068</v>
      </c>
      <c r="B1000" s="5" t="s">
        <v>1288</v>
      </c>
      <c r="C1000" s="6" t="s">
        <v>1289</v>
      </c>
      <c r="D1000" s="6" t="s">
        <v>602</v>
      </c>
      <c r="E1000" s="6" t="s">
        <v>4140</v>
      </c>
      <c r="F1000" s="6" t="s">
        <v>3916</v>
      </c>
      <c r="G1000" s="7">
        <v>40284</v>
      </c>
      <c r="H1000" s="4">
        <v>870</v>
      </c>
      <c r="I1000" s="4">
        <v>1266</v>
      </c>
      <c r="J1000" s="8">
        <v>50798400</v>
      </c>
    </row>
    <row r="1001" spans="1:10" ht="30" x14ac:dyDescent="0.25">
      <c r="A1001" s="1">
        <v>1069</v>
      </c>
      <c r="B1001" s="9" t="s">
        <v>1290</v>
      </c>
      <c r="C1001" s="2" t="s">
        <v>1291</v>
      </c>
      <c r="D1001" s="2" t="s">
        <v>201</v>
      </c>
      <c r="E1001" s="6" t="s">
        <v>4141</v>
      </c>
      <c r="F1001" s="2" t="s">
        <v>3923</v>
      </c>
      <c r="G1001" s="10">
        <v>40283</v>
      </c>
      <c r="H1001" s="1">
        <v>862</v>
      </c>
      <c r="I1001" s="1">
        <v>1175</v>
      </c>
      <c r="J1001" s="3">
        <v>40161175</v>
      </c>
    </row>
    <row r="1002" spans="1:10" ht="25.5" x14ac:dyDescent="0.25">
      <c r="A1002" s="4">
        <v>1070</v>
      </c>
      <c r="B1002" s="5" t="s">
        <v>1292</v>
      </c>
      <c r="C1002" s="6" t="s">
        <v>1283</v>
      </c>
      <c r="D1002" s="6" t="s">
        <v>602</v>
      </c>
      <c r="E1002" s="6" t="s">
        <v>4140</v>
      </c>
      <c r="F1002" s="6" t="s">
        <v>3916</v>
      </c>
      <c r="G1002" s="7">
        <v>40284</v>
      </c>
      <c r="H1002" s="4">
        <v>1165</v>
      </c>
      <c r="I1002" s="4">
        <v>1675</v>
      </c>
      <c r="J1002" s="8">
        <v>55391781</v>
      </c>
    </row>
    <row r="1003" spans="1:10" ht="25.5" x14ac:dyDescent="0.25">
      <c r="A1003" s="1">
        <v>1071</v>
      </c>
      <c r="B1003" s="9" t="s">
        <v>1293</v>
      </c>
      <c r="C1003" s="2" t="s">
        <v>1294</v>
      </c>
      <c r="D1003" s="2" t="s">
        <v>580</v>
      </c>
      <c r="E1003" s="6" t="s">
        <v>4142</v>
      </c>
      <c r="F1003" s="2" t="s">
        <v>3926</v>
      </c>
      <c r="G1003" s="10">
        <v>40284</v>
      </c>
      <c r="H1003" s="1">
        <v>879</v>
      </c>
      <c r="I1003" s="1">
        <v>1562</v>
      </c>
      <c r="J1003" s="3">
        <v>44768512</v>
      </c>
    </row>
    <row r="1004" spans="1:10" ht="30" x14ac:dyDescent="0.25">
      <c r="A1004" s="4">
        <v>1072</v>
      </c>
      <c r="B1004" s="5" t="s">
        <v>1295</v>
      </c>
      <c r="C1004" s="6" t="s">
        <v>522</v>
      </c>
      <c r="D1004" s="6" t="s">
        <v>523</v>
      </c>
      <c r="E1004" s="6" t="s">
        <v>4139</v>
      </c>
      <c r="F1004" s="6" t="s">
        <v>3925</v>
      </c>
      <c r="G1004" s="7">
        <v>40285</v>
      </c>
      <c r="H1004" s="4">
        <v>1431</v>
      </c>
      <c r="I1004" s="4">
        <v>2024</v>
      </c>
      <c r="J1004" s="8">
        <v>96195583</v>
      </c>
    </row>
    <row r="1005" spans="1:10" ht="30" x14ac:dyDescent="0.25">
      <c r="A1005" s="1">
        <v>1073</v>
      </c>
      <c r="B1005" s="9" t="s">
        <v>1296</v>
      </c>
      <c r="C1005" s="2" t="s">
        <v>161</v>
      </c>
      <c r="D1005" s="2" t="s">
        <v>162</v>
      </c>
      <c r="E1005" s="6" t="s">
        <v>4137</v>
      </c>
      <c r="F1005" s="2" t="s">
        <v>3914</v>
      </c>
      <c r="G1005" s="10">
        <v>40285</v>
      </c>
      <c r="H1005" s="1">
        <v>423</v>
      </c>
      <c r="I1005" s="1">
        <v>750</v>
      </c>
      <c r="J1005" s="3">
        <v>37115924</v>
      </c>
    </row>
    <row r="1006" spans="1:10" ht="30" x14ac:dyDescent="0.25">
      <c r="A1006" s="4">
        <v>1074</v>
      </c>
      <c r="B1006" s="5" t="s">
        <v>1297</v>
      </c>
      <c r="C1006" s="6" t="s">
        <v>1198</v>
      </c>
      <c r="D1006" s="6" t="s">
        <v>1199</v>
      </c>
      <c r="E1006" s="6" t="s">
        <v>4141</v>
      </c>
      <c r="F1006" s="6" t="s">
        <v>1199</v>
      </c>
      <c r="G1006" s="7">
        <v>40287</v>
      </c>
      <c r="H1006" s="4">
        <v>1012</v>
      </c>
      <c r="I1006" s="4">
        <v>1481</v>
      </c>
      <c r="J1006" s="8">
        <v>77618513</v>
      </c>
    </row>
    <row r="1007" spans="1:10" ht="25.5" x14ac:dyDescent="0.25">
      <c r="A1007" s="1">
        <v>1075</v>
      </c>
      <c r="B1007" s="9" t="s">
        <v>1298</v>
      </c>
      <c r="C1007" s="2" t="s">
        <v>383</v>
      </c>
      <c r="D1007" s="2" t="s">
        <v>16</v>
      </c>
      <c r="E1007" s="6" t="s">
        <v>4135</v>
      </c>
      <c r="F1007" s="2" t="s">
        <v>3913</v>
      </c>
      <c r="G1007" s="10">
        <v>40288</v>
      </c>
      <c r="H1007" s="1">
        <v>359</v>
      </c>
      <c r="I1007" s="1">
        <v>614</v>
      </c>
      <c r="J1007" s="3">
        <v>22849141</v>
      </c>
    </row>
    <row r="1008" spans="1:10" ht="45" x14ac:dyDescent="0.25">
      <c r="A1008" s="4">
        <v>1076</v>
      </c>
      <c r="B1008" s="5" t="s">
        <v>1299</v>
      </c>
      <c r="C1008" s="6" t="s">
        <v>1198</v>
      </c>
      <c r="D1008" s="6" t="s">
        <v>1199</v>
      </c>
      <c r="E1008" s="6" t="s">
        <v>4141</v>
      </c>
      <c r="F1008" s="6" t="s">
        <v>1199</v>
      </c>
      <c r="G1008" s="7">
        <v>40290</v>
      </c>
      <c r="H1008" s="4">
        <v>1185</v>
      </c>
      <c r="I1008" s="4">
        <v>1644</v>
      </c>
      <c r="J1008" s="8">
        <v>105123382</v>
      </c>
    </row>
    <row r="1009" spans="1:10" ht="30" x14ac:dyDescent="0.25">
      <c r="A1009" s="1">
        <v>1077</v>
      </c>
      <c r="B1009" s="9" t="s">
        <v>1300</v>
      </c>
      <c r="C1009" s="2" t="s">
        <v>1280</v>
      </c>
      <c r="D1009" s="2" t="s">
        <v>315</v>
      </c>
      <c r="E1009" s="6" t="s">
        <v>4139</v>
      </c>
      <c r="F1009" s="2" t="s">
        <v>3917</v>
      </c>
      <c r="G1009" s="10">
        <v>40290</v>
      </c>
      <c r="H1009" s="1">
        <v>615</v>
      </c>
      <c r="I1009" s="1">
        <v>879</v>
      </c>
      <c r="J1009" s="3">
        <v>36631208</v>
      </c>
    </row>
    <row r="1010" spans="1:10" ht="30" x14ac:dyDescent="0.25">
      <c r="A1010" s="4">
        <v>1078</v>
      </c>
      <c r="B1010" s="5" t="s">
        <v>1301</v>
      </c>
      <c r="C1010" s="6" t="s">
        <v>473</v>
      </c>
      <c r="D1010" s="6" t="s">
        <v>76</v>
      </c>
      <c r="E1010" s="6" t="s">
        <v>4136</v>
      </c>
      <c r="F1010" s="6" t="s">
        <v>3914</v>
      </c>
      <c r="G1010" s="7">
        <v>40291</v>
      </c>
      <c r="H1010" s="4">
        <v>379</v>
      </c>
      <c r="I1010" s="4">
        <v>718</v>
      </c>
      <c r="J1010" s="8">
        <v>25952603</v>
      </c>
    </row>
    <row r="1011" spans="1:10" ht="30" x14ac:dyDescent="0.25">
      <c r="A1011" s="1">
        <v>1079</v>
      </c>
      <c r="B1011" s="9" t="s">
        <v>1302</v>
      </c>
      <c r="C1011" s="2" t="s">
        <v>522</v>
      </c>
      <c r="D1011" s="2" t="s">
        <v>523</v>
      </c>
      <c r="E1011" s="6" t="s">
        <v>4139</v>
      </c>
      <c r="F1011" s="2" t="s">
        <v>3925</v>
      </c>
      <c r="G1011" s="10">
        <v>40291</v>
      </c>
      <c r="H1011" s="1">
        <v>615</v>
      </c>
      <c r="I1011" s="1">
        <v>909</v>
      </c>
      <c r="J1011" s="3">
        <v>42335893</v>
      </c>
    </row>
    <row r="1012" spans="1:10" ht="45" x14ac:dyDescent="0.25">
      <c r="A1012" s="4">
        <v>1080</v>
      </c>
      <c r="B1012" s="5" t="s">
        <v>1303</v>
      </c>
      <c r="C1012" s="6" t="s">
        <v>469</v>
      </c>
      <c r="D1012" s="6" t="s">
        <v>228</v>
      </c>
      <c r="E1012" s="6" t="s">
        <v>4136</v>
      </c>
      <c r="F1012" s="6" t="s">
        <v>469</v>
      </c>
      <c r="G1012" s="7">
        <v>40291</v>
      </c>
      <c r="H1012" s="4">
        <v>271</v>
      </c>
      <c r="I1012" s="4">
        <v>541</v>
      </c>
      <c r="J1012" s="8">
        <v>24043497</v>
      </c>
    </row>
    <row r="1013" spans="1:10" ht="30" x14ac:dyDescent="0.25">
      <c r="A1013" s="1">
        <v>1081</v>
      </c>
      <c r="B1013" s="9" t="s">
        <v>1304</v>
      </c>
      <c r="C1013" s="2" t="s">
        <v>206</v>
      </c>
      <c r="D1013" s="2" t="s">
        <v>207</v>
      </c>
      <c r="E1013" s="6" t="s">
        <v>4142</v>
      </c>
      <c r="F1013" s="2" t="s">
        <v>3922</v>
      </c>
      <c r="G1013" s="10">
        <v>40291</v>
      </c>
      <c r="H1013" s="1">
        <v>1106</v>
      </c>
      <c r="I1013" s="1">
        <v>2140</v>
      </c>
      <c r="J1013" s="3">
        <v>80479065</v>
      </c>
    </row>
    <row r="1014" spans="1:10" ht="25.5" x14ac:dyDescent="0.25">
      <c r="A1014" s="4">
        <v>1082</v>
      </c>
      <c r="B1014" s="5" t="s">
        <v>1305</v>
      </c>
      <c r="C1014" s="6" t="s">
        <v>457</v>
      </c>
      <c r="D1014" s="6" t="s">
        <v>207</v>
      </c>
      <c r="E1014" s="6" t="s">
        <v>4142</v>
      </c>
      <c r="F1014" s="6" t="s">
        <v>3922</v>
      </c>
      <c r="G1014" s="7">
        <v>40292</v>
      </c>
      <c r="H1014" s="4">
        <v>2045</v>
      </c>
      <c r="I1014" s="4">
        <v>3478</v>
      </c>
      <c r="J1014" s="8">
        <v>87917323</v>
      </c>
    </row>
    <row r="1015" spans="1:10" ht="30" x14ac:dyDescent="0.25">
      <c r="A1015" s="1">
        <v>1083</v>
      </c>
      <c r="B1015" s="9" t="s">
        <v>1306</v>
      </c>
      <c r="C1015" s="2" t="s">
        <v>113</v>
      </c>
      <c r="D1015" s="2" t="s">
        <v>111</v>
      </c>
      <c r="E1015" s="6" t="s">
        <v>4140</v>
      </c>
      <c r="F1015" s="2" t="s">
        <v>3918</v>
      </c>
      <c r="G1015" s="10">
        <v>40294</v>
      </c>
      <c r="H1015" s="1">
        <v>502</v>
      </c>
      <c r="I1015" s="1">
        <v>836</v>
      </c>
      <c r="J1015" s="3">
        <v>40855737</v>
      </c>
    </row>
    <row r="1016" spans="1:10" ht="45" x14ac:dyDescent="0.25">
      <c r="A1016" s="4">
        <v>1084</v>
      </c>
      <c r="B1016" s="5" t="s">
        <v>1307</v>
      </c>
      <c r="C1016" s="6" t="s">
        <v>1037</v>
      </c>
      <c r="D1016" s="6" t="s">
        <v>564</v>
      </c>
      <c r="E1016" s="6" t="s">
        <v>4139</v>
      </c>
      <c r="F1016" s="6" t="s">
        <v>3925</v>
      </c>
      <c r="G1016" s="7">
        <v>40298</v>
      </c>
      <c r="H1016" s="4">
        <v>1478</v>
      </c>
      <c r="I1016" s="4">
        <v>2515</v>
      </c>
      <c r="J1016" s="8">
        <v>76353440</v>
      </c>
    </row>
    <row r="1017" spans="1:10" ht="45" x14ac:dyDescent="0.25">
      <c r="A1017" s="1">
        <v>1085</v>
      </c>
      <c r="B1017" s="9" t="s">
        <v>1308</v>
      </c>
      <c r="C1017" s="2" t="s">
        <v>1309</v>
      </c>
      <c r="D1017" s="2" t="s">
        <v>1310</v>
      </c>
      <c r="E1017" s="6" t="s">
        <v>4142</v>
      </c>
      <c r="F1017" s="2" t="s">
        <v>3934</v>
      </c>
      <c r="G1017" s="10">
        <v>40302</v>
      </c>
      <c r="H1017" s="1">
        <v>1881</v>
      </c>
      <c r="I1017" s="1">
        <v>3069</v>
      </c>
      <c r="J1017" s="3">
        <v>129092579</v>
      </c>
    </row>
    <row r="1018" spans="1:10" ht="38.25" x14ac:dyDescent="0.25">
      <c r="A1018" s="4">
        <v>1086</v>
      </c>
      <c r="B1018" s="5" t="s">
        <v>1311</v>
      </c>
      <c r="C1018" s="6" t="s">
        <v>4</v>
      </c>
      <c r="D1018" s="6" t="s">
        <v>5</v>
      </c>
      <c r="E1018" s="6" t="s">
        <v>4136</v>
      </c>
      <c r="F1018" s="6" t="s">
        <v>3914</v>
      </c>
      <c r="G1018" s="7">
        <v>40301</v>
      </c>
      <c r="H1018" s="4">
        <v>528</v>
      </c>
      <c r="I1018" s="4">
        <v>970</v>
      </c>
      <c r="J1018" s="8">
        <v>37384392</v>
      </c>
    </row>
    <row r="1019" spans="1:10" ht="25.5" x14ac:dyDescent="0.25">
      <c r="A1019" s="1">
        <v>1087</v>
      </c>
      <c r="B1019" s="9" t="s">
        <v>1312</v>
      </c>
      <c r="C1019" s="2" t="s">
        <v>503</v>
      </c>
      <c r="D1019" s="2" t="s">
        <v>298</v>
      </c>
      <c r="E1019" s="6" t="s">
        <v>4138</v>
      </c>
      <c r="F1019" s="2" t="s">
        <v>3916</v>
      </c>
      <c r="G1019" s="10">
        <v>40301</v>
      </c>
      <c r="H1019" s="1">
        <v>1047</v>
      </c>
      <c r="I1019" s="1">
        <v>1826</v>
      </c>
      <c r="J1019" s="3">
        <v>66988642</v>
      </c>
    </row>
    <row r="1020" spans="1:10" ht="30" x14ac:dyDescent="0.25">
      <c r="A1020" s="4">
        <v>1088</v>
      </c>
      <c r="B1020" s="5" t="s">
        <v>1313</v>
      </c>
      <c r="C1020" s="6" t="s">
        <v>90</v>
      </c>
      <c r="D1020" s="6" t="s">
        <v>91</v>
      </c>
      <c r="E1020" s="6" t="s">
        <v>4137</v>
      </c>
      <c r="F1020" s="6" t="s">
        <v>3914</v>
      </c>
      <c r="G1020" s="7">
        <v>40303</v>
      </c>
      <c r="H1020" s="4">
        <v>114</v>
      </c>
      <c r="I1020" s="4">
        <v>233</v>
      </c>
      <c r="J1020" s="8">
        <v>9006763</v>
      </c>
    </row>
    <row r="1021" spans="1:10" ht="30" x14ac:dyDescent="0.25">
      <c r="A1021" s="1">
        <v>1089</v>
      </c>
      <c r="B1021" s="9" t="s">
        <v>1314</v>
      </c>
      <c r="C1021" s="2" t="s">
        <v>1110</v>
      </c>
      <c r="D1021" s="2" t="s">
        <v>298</v>
      </c>
      <c r="E1021" s="6" t="s">
        <v>4138</v>
      </c>
      <c r="F1021" s="2" t="s">
        <v>3916</v>
      </c>
      <c r="G1021" s="10">
        <v>40303</v>
      </c>
      <c r="H1021" s="1">
        <v>925</v>
      </c>
      <c r="I1021" s="1">
        <v>1764</v>
      </c>
      <c r="J1021" s="3">
        <v>70266606</v>
      </c>
    </row>
    <row r="1022" spans="1:10" ht="30" x14ac:dyDescent="0.25">
      <c r="A1022" s="4">
        <v>1090</v>
      </c>
      <c r="B1022" s="5" t="s">
        <v>1315</v>
      </c>
      <c r="C1022" s="6" t="s">
        <v>162</v>
      </c>
      <c r="D1022" s="6" t="s">
        <v>162</v>
      </c>
      <c r="E1022" s="6" t="s">
        <v>4137</v>
      </c>
      <c r="F1022" s="6" t="s">
        <v>3914</v>
      </c>
      <c r="G1022" s="7">
        <v>40305</v>
      </c>
      <c r="H1022" s="4">
        <v>349</v>
      </c>
      <c r="I1022" s="4">
        <v>686</v>
      </c>
      <c r="J1022" s="8">
        <v>42036419</v>
      </c>
    </row>
    <row r="1023" spans="1:10" ht="45" x14ac:dyDescent="0.25">
      <c r="A1023" s="1">
        <v>1091</v>
      </c>
      <c r="B1023" s="9" t="s">
        <v>1316</v>
      </c>
      <c r="C1023" s="2" t="s">
        <v>364</v>
      </c>
      <c r="D1023" s="2" t="s">
        <v>364</v>
      </c>
      <c r="E1023" s="6" t="s">
        <v>4140</v>
      </c>
      <c r="F1023" s="2" t="s">
        <v>3916</v>
      </c>
      <c r="G1023" s="10">
        <v>40305</v>
      </c>
      <c r="H1023" s="1">
        <v>756</v>
      </c>
      <c r="I1023" s="1">
        <v>1218</v>
      </c>
      <c r="J1023" s="3">
        <v>50930720</v>
      </c>
    </row>
    <row r="1024" spans="1:10" ht="45" x14ac:dyDescent="0.25">
      <c r="A1024" s="4">
        <v>1092</v>
      </c>
      <c r="B1024" s="5" t="s">
        <v>1317</v>
      </c>
      <c r="C1024" s="6" t="s">
        <v>862</v>
      </c>
      <c r="D1024" s="6" t="s">
        <v>570</v>
      </c>
      <c r="E1024" s="6" t="s">
        <v>4142</v>
      </c>
      <c r="F1024" s="6" t="s">
        <v>3926</v>
      </c>
      <c r="G1024" s="7">
        <v>40305</v>
      </c>
      <c r="H1024" s="4">
        <v>1330</v>
      </c>
      <c r="I1024" s="4">
        <v>2112</v>
      </c>
      <c r="J1024" s="8">
        <v>60516534</v>
      </c>
    </row>
    <row r="1025" spans="1:10" ht="45" x14ac:dyDescent="0.25">
      <c r="A1025" s="1">
        <v>1093</v>
      </c>
      <c r="B1025" s="9" t="s">
        <v>1318</v>
      </c>
      <c r="C1025" s="2" t="s">
        <v>522</v>
      </c>
      <c r="D1025" s="2" t="s">
        <v>523</v>
      </c>
      <c r="E1025" s="6" t="s">
        <v>4139</v>
      </c>
      <c r="F1025" s="2" t="s">
        <v>3925</v>
      </c>
      <c r="G1025" s="10">
        <v>40306</v>
      </c>
      <c r="H1025" s="1">
        <v>741</v>
      </c>
      <c r="I1025" s="1">
        <v>1076</v>
      </c>
      <c r="J1025" s="3">
        <v>58472821</v>
      </c>
    </row>
    <row r="1026" spans="1:10" ht="25.5" x14ac:dyDescent="0.25">
      <c r="A1026" s="4">
        <v>1094</v>
      </c>
      <c r="B1026" s="5" t="s">
        <v>1319</v>
      </c>
      <c r="C1026" s="6" t="s">
        <v>35</v>
      </c>
      <c r="D1026" s="6" t="s">
        <v>27</v>
      </c>
      <c r="E1026" s="6" t="s">
        <v>4135</v>
      </c>
      <c r="F1026" s="6" t="s">
        <v>3913</v>
      </c>
      <c r="G1026" s="7">
        <v>40306</v>
      </c>
      <c r="H1026" s="4">
        <v>220</v>
      </c>
      <c r="I1026" s="4">
        <v>347</v>
      </c>
      <c r="J1026" s="8">
        <v>11936339</v>
      </c>
    </row>
    <row r="1027" spans="1:10" ht="30" x14ac:dyDescent="0.25">
      <c r="A1027" s="1">
        <v>1095</v>
      </c>
      <c r="B1027" s="9" t="s">
        <v>1320</v>
      </c>
      <c r="C1027" s="2" t="s">
        <v>557</v>
      </c>
      <c r="D1027" s="2" t="s">
        <v>558</v>
      </c>
      <c r="E1027" s="6" t="s">
        <v>4141</v>
      </c>
      <c r="F1027" s="2" t="s">
        <v>3923</v>
      </c>
      <c r="G1027" s="10">
        <v>40308</v>
      </c>
      <c r="H1027" s="1">
        <v>936</v>
      </c>
      <c r="I1027" s="1">
        <v>1402</v>
      </c>
      <c r="J1027" s="3">
        <v>51344564</v>
      </c>
    </row>
    <row r="1028" spans="1:10" ht="30" x14ac:dyDescent="0.25">
      <c r="A1028" s="4">
        <v>1096</v>
      </c>
      <c r="B1028" s="5" t="s">
        <v>1321</v>
      </c>
      <c r="C1028" s="6" t="s">
        <v>153</v>
      </c>
      <c r="D1028" s="6" t="s">
        <v>83</v>
      </c>
      <c r="E1028" s="6" t="s">
        <v>4138</v>
      </c>
      <c r="F1028" s="6" t="s">
        <v>3916</v>
      </c>
      <c r="G1028" s="7">
        <v>40308</v>
      </c>
      <c r="H1028" s="4">
        <v>705</v>
      </c>
      <c r="I1028" s="4">
        <v>1305</v>
      </c>
      <c r="J1028" s="8">
        <v>73887822</v>
      </c>
    </row>
    <row r="1029" spans="1:10" ht="25.5" x14ac:dyDescent="0.25">
      <c r="A1029" s="1">
        <v>1097</v>
      </c>
      <c r="B1029" s="9" t="s">
        <v>1322</v>
      </c>
      <c r="C1029" s="2" t="s">
        <v>62</v>
      </c>
      <c r="D1029" s="2" t="s">
        <v>60</v>
      </c>
      <c r="E1029" s="6" t="s">
        <v>4139</v>
      </c>
      <c r="F1029" s="2" t="s">
        <v>3917</v>
      </c>
      <c r="G1029" s="10">
        <v>40309</v>
      </c>
      <c r="H1029" s="1">
        <v>627</v>
      </c>
      <c r="I1029" s="1">
        <v>976</v>
      </c>
      <c r="J1029" s="3">
        <v>52895059</v>
      </c>
    </row>
    <row r="1030" spans="1:10" ht="30" x14ac:dyDescent="0.25">
      <c r="A1030" s="4">
        <v>1098</v>
      </c>
      <c r="B1030" s="5" t="s">
        <v>1323</v>
      </c>
      <c r="C1030" s="6" t="s">
        <v>1090</v>
      </c>
      <c r="D1030" s="6" t="s">
        <v>1091</v>
      </c>
      <c r="E1030" s="6" t="s">
        <v>4142</v>
      </c>
      <c r="F1030" s="6" t="s">
        <v>3934</v>
      </c>
      <c r="G1030" s="7">
        <v>40309</v>
      </c>
      <c r="H1030" s="4">
        <v>1287</v>
      </c>
      <c r="I1030" s="4">
        <v>2177</v>
      </c>
      <c r="J1030" s="8">
        <v>76339605</v>
      </c>
    </row>
    <row r="1031" spans="1:10" ht="30" x14ac:dyDescent="0.25">
      <c r="A1031" s="1">
        <v>1099</v>
      </c>
      <c r="B1031" s="9" t="s">
        <v>1324</v>
      </c>
      <c r="C1031" s="2" t="s">
        <v>668</v>
      </c>
      <c r="D1031" s="2" t="s">
        <v>50</v>
      </c>
      <c r="E1031" s="6" t="s">
        <v>4137</v>
      </c>
      <c r="F1031" s="2" t="s">
        <v>3916</v>
      </c>
      <c r="G1031" s="10">
        <v>40309</v>
      </c>
      <c r="H1031" s="1">
        <v>1293</v>
      </c>
      <c r="I1031" s="1">
        <v>2025</v>
      </c>
      <c r="J1031" s="3">
        <v>79744396</v>
      </c>
    </row>
    <row r="1032" spans="1:10" ht="30" x14ac:dyDescent="0.25">
      <c r="A1032" s="4">
        <v>1100</v>
      </c>
      <c r="B1032" s="5" t="s">
        <v>1325</v>
      </c>
      <c r="C1032" s="6" t="s">
        <v>622</v>
      </c>
      <c r="D1032" s="6" t="s">
        <v>623</v>
      </c>
      <c r="E1032" s="6" t="s">
        <v>4138</v>
      </c>
      <c r="F1032" s="6" t="s">
        <v>3916</v>
      </c>
      <c r="G1032" s="7">
        <v>40309</v>
      </c>
      <c r="H1032" s="4">
        <v>1368</v>
      </c>
      <c r="I1032" s="4">
        <v>2302</v>
      </c>
      <c r="J1032" s="8">
        <v>101386008</v>
      </c>
    </row>
    <row r="1033" spans="1:10" ht="25.5" x14ac:dyDescent="0.25">
      <c r="A1033" s="1">
        <v>1101</v>
      </c>
      <c r="B1033" s="9" t="s">
        <v>1326</v>
      </c>
      <c r="C1033" s="2" t="s">
        <v>1169</v>
      </c>
      <c r="D1033" s="2" t="s">
        <v>83</v>
      </c>
      <c r="E1033" s="6" t="s">
        <v>4138</v>
      </c>
      <c r="F1033" s="2" t="s">
        <v>3916</v>
      </c>
      <c r="G1033" s="10">
        <v>40309</v>
      </c>
      <c r="H1033" s="1">
        <v>1053</v>
      </c>
      <c r="I1033" s="1">
        <v>1834</v>
      </c>
      <c r="J1033" s="3">
        <v>85391224</v>
      </c>
    </row>
    <row r="1034" spans="1:10" ht="30" x14ac:dyDescent="0.25">
      <c r="A1034" s="4">
        <v>1102</v>
      </c>
      <c r="B1034" s="5" t="s">
        <v>1327</v>
      </c>
      <c r="C1034" s="6" t="s">
        <v>15</v>
      </c>
      <c r="D1034" s="6" t="s">
        <v>16</v>
      </c>
      <c r="E1034" s="6" t="s">
        <v>4135</v>
      </c>
      <c r="F1034" s="6" t="s">
        <v>3913</v>
      </c>
      <c r="G1034" s="7">
        <v>40310</v>
      </c>
      <c r="H1034" s="4">
        <v>368</v>
      </c>
      <c r="I1034" s="4">
        <v>711</v>
      </c>
      <c r="J1034" s="8">
        <v>25532863</v>
      </c>
    </row>
    <row r="1035" spans="1:10" ht="30" x14ac:dyDescent="0.25">
      <c r="A1035" s="1">
        <v>1103</v>
      </c>
      <c r="B1035" s="9" t="s">
        <v>1328</v>
      </c>
      <c r="C1035" s="2" t="s">
        <v>225</v>
      </c>
      <c r="D1035" s="2" t="s">
        <v>75</v>
      </c>
      <c r="E1035" s="6" t="s">
        <v>4136</v>
      </c>
      <c r="F1035" s="2" t="s">
        <v>3914</v>
      </c>
      <c r="G1035" s="10">
        <v>40310</v>
      </c>
      <c r="H1035" s="1">
        <v>681</v>
      </c>
      <c r="I1035" s="1">
        <v>1040</v>
      </c>
      <c r="J1035" s="3">
        <v>36318694</v>
      </c>
    </row>
    <row r="1036" spans="1:10" ht="30" x14ac:dyDescent="0.25">
      <c r="A1036" s="4">
        <v>1104</v>
      </c>
      <c r="B1036" s="5" t="s">
        <v>1329</v>
      </c>
      <c r="C1036" s="6" t="s">
        <v>994</v>
      </c>
      <c r="D1036" s="6" t="s">
        <v>564</v>
      </c>
      <c r="E1036" s="6" t="s">
        <v>4139</v>
      </c>
      <c r="F1036" s="6" t="s">
        <v>3925</v>
      </c>
      <c r="G1036" s="7">
        <v>40311</v>
      </c>
      <c r="H1036" s="4">
        <v>1082</v>
      </c>
      <c r="I1036" s="4">
        <v>1781</v>
      </c>
      <c r="J1036" s="8">
        <v>61157361</v>
      </c>
    </row>
    <row r="1037" spans="1:10" ht="25.5" x14ac:dyDescent="0.25">
      <c r="A1037" s="1">
        <v>1105</v>
      </c>
      <c r="B1037" s="9" t="s">
        <v>1330</v>
      </c>
      <c r="C1037" s="2" t="s">
        <v>1090</v>
      </c>
      <c r="D1037" s="2" t="s">
        <v>1091</v>
      </c>
      <c r="E1037" s="6" t="s">
        <v>4142</v>
      </c>
      <c r="F1037" s="2" t="s">
        <v>3934</v>
      </c>
      <c r="G1037" s="10">
        <v>40311</v>
      </c>
      <c r="H1037" s="1">
        <v>2699</v>
      </c>
      <c r="I1037" s="1">
        <v>4826</v>
      </c>
      <c r="J1037" s="3">
        <v>227967339</v>
      </c>
    </row>
    <row r="1038" spans="1:10" ht="30" x14ac:dyDescent="0.25">
      <c r="A1038" s="4">
        <v>1106</v>
      </c>
      <c r="B1038" s="5" t="s">
        <v>1331</v>
      </c>
      <c r="C1038" s="6" t="s">
        <v>1088</v>
      </c>
      <c r="D1038" s="6" t="s">
        <v>1088</v>
      </c>
      <c r="E1038" s="6" t="s">
        <v>4139</v>
      </c>
      <c r="F1038" s="6" t="s">
        <v>3917</v>
      </c>
      <c r="G1038" s="7">
        <v>40315</v>
      </c>
      <c r="H1038" s="4">
        <v>961</v>
      </c>
      <c r="I1038" s="4">
        <v>1614</v>
      </c>
      <c r="J1038" s="8">
        <v>75020614</v>
      </c>
    </row>
    <row r="1039" spans="1:10" ht="30" x14ac:dyDescent="0.25">
      <c r="A1039" s="1">
        <v>1107</v>
      </c>
      <c r="B1039" s="9" t="s">
        <v>1332</v>
      </c>
      <c r="C1039" s="2" t="s">
        <v>994</v>
      </c>
      <c r="D1039" s="2" t="s">
        <v>564</v>
      </c>
      <c r="E1039" s="6" t="s">
        <v>4139</v>
      </c>
      <c r="F1039" s="2" t="s">
        <v>3925</v>
      </c>
      <c r="G1039" s="10">
        <v>40315</v>
      </c>
      <c r="H1039" s="1">
        <v>1329</v>
      </c>
      <c r="I1039" s="1">
        <v>2117</v>
      </c>
      <c r="J1039" s="3">
        <v>92257187</v>
      </c>
    </row>
    <row r="1040" spans="1:10" ht="30" x14ac:dyDescent="0.25">
      <c r="A1040" s="4">
        <v>1108</v>
      </c>
      <c r="B1040" s="5" t="s">
        <v>1333</v>
      </c>
      <c r="C1040" s="6" t="s">
        <v>994</v>
      </c>
      <c r="D1040" s="6" t="s">
        <v>564</v>
      </c>
      <c r="E1040" s="6" t="s">
        <v>4139</v>
      </c>
      <c r="F1040" s="6" t="s">
        <v>3925</v>
      </c>
      <c r="G1040" s="7">
        <v>40315</v>
      </c>
      <c r="H1040" s="4">
        <v>806</v>
      </c>
      <c r="I1040" s="4">
        <v>1416</v>
      </c>
      <c r="J1040" s="8">
        <v>59953162</v>
      </c>
    </row>
    <row r="1041" spans="1:10" ht="25.5" x14ac:dyDescent="0.25">
      <c r="A1041" s="1">
        <v>1109</v>
      </c>
      <c r="B1041" s="9" t="s">
        <v>1334</v>
      </c>
      <c r="C1041" s="2" t="s">
        <v>1129</v>
      </c>
      <c r="D1041" s="2" t="s">
        <v>570</v>
      </c>
      <c r="E1041" s="6" t="s">
        <v>4142</v>
      </c>
      <c r="F1041" s="2" t="s">
        <v>3926</v>
      </c>
      <c r="G1041" s="10">
        <v>40318</v>
      </c>
      <c r="H1041" s="1">
        <v>879</v>
      </c>
      <c r="I1041" s="1">
        <v>1435</v>
      </c>
      <c r="J1041" s="3">
        <v>74071594</v>
      </c>
    </row>
    <row r="1042" spans="1:10" ht="30" x14ac:dyDescent="0.25">
      <c r="A1042" s="4">
        <v>1110</v>
      </c>
      <c r="B1042" s="5" t="s">
        <v>1335</v>
      </c>
      <c r="C1042" s="6" t="s">
        <v>1336</v>
      </c>
      <c r="D1042" s="6" t="s">
        <v>1091</v>
      </c>
      <c r="E1042" s="6" t="s">
        <v>4142</v>
      </c>
      <c r="F1042" s="6" t="s">
        <v>3934</v>
      </c>
      <c r="G1042" s="7">
        <v>40319</v>
      </c>
      <c r="H1042" s="4">
        <v>2878</v>
      </c>
      <c r="I1042" s="4">
        <v>4021</v>
      </c>
      <c r="J1042" s="8">
        <v>111436818</v>
      </c>
    </row>
    <row r="1043" spans="1:10" ht="45" x14ac:dyDescent="0.25">
      <c r="A1043" s="1">
        <v>1111</v>
      </c>
      <c r="B1043" s="9" t="s">
        <v>1337</v>
      </c>
      <c r="C1043" s="2" t="s">
        <v>119</v>
      </c>
      <c r="D1043" s="2" t="s">
        <v>119</v>
      </c>
      <c r="E1043" s="6" t="s">
        <v>4141</v>
      </c>
      <c r="F1043" s="2" t="s">
        <v>3919</v>
      </c>
      <c r="G1043" s="10">
        <v>40319</v>
      </c>
      <c r="H1043" s="1">
        <v>1507</v>
      </c>
      <c r="I1043" s="1">
        <v>2262</v>
      </c>
      <c r="J1043" s="3">
        <v>106686895</v>
      </c>
    </row>
    <row r="1044" spans="1:10" ht="45" x14ac:dyDescent="0.25">
      <c r="A1044" s="4">
        <v>1112</v>
      </c>
      <c r="B1044" s="5" t="s">
        <v>1338</v>
      </c>
      <c r="C1044" s="6" t="s">
        <v>653</v>
      </c>
      <c r="D1044" s="6" t="s">
        <v>411</v>
      </c>
      <c r="E1044" s="6" t="s">
        <v>4141</v>
      </c>
      <c r="F1044" s="6" t="s">
        <v>3924</v>
      </c>
      <c r="G1044" s="7">
        <v>40321</v>
      </c>
      <c r="H1044" s="4">
        <v>686</v>
      </c>
      <c r="I1044" s="4">
        <v>1048</v>
      </c>
      <c r="J1044" s="8">
        <v>84741849</v>
      </c>
    </row>
    <row r="1045" spans="1:10" ht="25.5" x14ac:dyDescent="0.25">
      <c r="A1045" s="1">
        <v>1113</v>
      </c>
      <c r="B1045" s="9" t="s">
        <v>1339</v>
      </c>
      <c r="C1045" s="2" t="s">
        <v>661</v>
      </c>
      <c r="D1045" s="2" t="s">
        <v>27</v>
      </c>
      <c r="E1045" s="6" t="s">
        <v>4135</v>
      </c>
      <c r="F1045" s="2" t="s">
        <v>3913</v>
      </c>
      <c r="G1045" s="10">
        <v>40322</v>
      </c>
      <c r="H1045" s="1">
        <v>494</v>
      </c>
      <c r="I1045" s="1">
        <v>790</v>
      </c>
      <c r="J1045" s="3">
        <v>24104643</v>
      </c>
    </row>
    <row r="1046" spans="1:10" ht="60" x14ac:dyDescent="0.25">
      <c r="A1046" s="4">
        <v>1114</v>
      </c>
      <c r="B1046" s="5" t="s">
        <v>1340</v>
      </c>
      <c r="C1046" s="6" t="s">
        <v>547</v>
      </c>
      <c r="D1046" s="6" t="s">
        <v>441</v>
      </c>
      <c r="E1046" s="6" t="s">
        <v>4140</v>
      </c>
      <c r="F1046" s="6" t="s">
        <v>3922</v>
      </c>
      <c r="G1046" s="7">
        <v>40322</v>
      </c>
      <c r="H1046" s="4">
        <v>855</v>
      </c>
      <c r="I1046" s="4">
        <v>1369</v>
      </c>
      <c r="J1046" s="8">
        <v>52432357</v>
      </c>
    </row>
    <row r="1047" spans="1:10" ht="30" x14ac:dyDescent="0.25">
      <c r="A1047" s="1">
        <v>1115</v>
      </c>
      <c r="B1047" s="9" t="s">
        <v>1341</v>
      </c>
      <c r="C1047" s="2" t="s">
        <v>410</v>
      </c>
      <c r="D1047" s="2" t="s">
        <v>411</v>
      </c>
      <c r="E1047" s="6" t="s">
        <v>4141</v>
      </c>
      <c r="F1047" s="2" t="s">
        <v>3924</v>
      </c>
      <c r="G1047" s="10">
        <v>40324</v>
      </c>
      <c r="H1047" s="1">
        <v>1001</v>
      </c>
      <c r="I1047" s="1">
        <v>1325</v>
      </c>
      <c r="J1047" s="3">
        <v>69914672</v>
      </c>
    </row>
    <row r="1048" spans="1:10" ht="25.5" x14ac:dyDescent="0.25">
      <c r="A1048" s="4">
        <v>1116</v>
      </c>
      <c r="B1048" s="5" t="s">
        <v>1342</v>
      </c>
      <c r="C1048" s="6" t="s">
        <v>862</v>
      </c>
      <c r="D1048" s="6" t="s">
        <v>570</v>
      </c>
      <c r="E1048" s="6" t="s">
        <v>4142</v>
      </c>
      <c r="F1048" s="6" t="s">
        <v>3926</v>
      </c>
      <c r="G1048" s="7">
        <v>40325</v>
      </c>
      <c r="H1048" s="4">
        <v>1234</v>
      </c>
      <c r="I1048" s="4">
        <v>1925</v>
      </c>
      <c r="J1048" s="8">
        <v>60749920</v>
      </c>
    </row>
    <row r="1049" spans="1:10" ht="45" x14ac:dyDescent="0.25">
      <c r="A1049" s="1">
        <v>1117</v>
      </c>
      <c r="B1049" s="9" t="s">
        <v>1343</v>
      </c>
      <c r="C1049" s="2" t="s">
        <v>1037</v>
      </c>
      <c r="D1049" s="2" t="s">
        <v>564</v>
      </c>
      <c r="E1049" s="6" t="s">
        <v>4139</v>
      </c>
      <c r="F1049" s="2" t="s">
        <v>3925</v>
      </c>
      <c r="G1049" s="10">
        <v>40325</v>
      </c>
      <c r="H1049" s="1">
        <v>978</v>
      </c>
      <c r="I1049" s="1">
        <v>1679</v>
      </c>
      <c r="J1049" s="3">
        <v>75315157</v>
      </c>
    </row>
    <row r="1050" spans="1:10" ht="30" x14ac:dyDescent="0.25">
      <c r="A1050" s="4">
        <v>1118</v>
      </c>
      <c r="B1050" s="5" t="s">
        <v>1344</v>
      </c>
      <c r="C1050" s="6" t="s">
        <v>766</v>
      </c>
      <c r="D1050" s="6" t="s">
        <v>94</v>
      </c>
      <c r="E1050" s="6" t="s">
        <v>4137</v>
      </c>
      <c r="F1050" s="6" t="s">
        <v>3914</v>
      </c>
      <c r="G1050" s="7">
        <v>40325</v>
      </c>
      <c r="H1050" s="4">
        <v>611</v>
      </c>
      <c r="I1050" s="4">
        <v>1101</v>
      </c>
      <c r="J1050" s="8">
        <v>54840291</v>
      </c>
    </row>
    <row r="1051" spans="1:10" ht="25.5" x14ac:dyDescent="0.25">
      <c r="A1051" s="1">
        <v>1119</v>
      </c>
      <c r="B1051" s="9" t="s">
        <v>1345</v>
      </c>
      <c r="C1051" s="2" t="s">
        <v>668</v>
      </c>
      <c r="D1051" s="2" t="s">
        <v>50</v>
      </c>
      <c r="E1051" s="6" t="s">
        <v>4137</v>
      </c>
      <c r="F1051" s="2" t="s">
        <v>3916</v>
      </c>
      <c r="G1051" s="10">
        <v>40325</v>
      </c>
      <c r="H1051" s="1">
        <v>859</v>
      </c>
      <c r="I1051" s="1">
        <v>1393</v>
      </c>
      <c r="J1051" s="3">
        <v>58258169</v>
      </c>
    </row>
    <row r="1052" spans="1:10" x14ac:dyDescent="0.25">
      <c r="A1052" s="4">
        <v>1120</v>
      </c>
      <c r="B1052" s="5" t="s">
        <v>1346</v>
      </c>
      <c r="C1052" s="6" t="s">
        <v>119</v>
      </c>
      <c r="D1052" s="6" t="s">
        <v>119</v>
      </c>
      <c r="E1052" s="6" t="s">
        <v>4141</v>
      </c>
      <c r="F1052" s="6" t="s">
        <v>3919</v>
      </c>
      <c r="G1052" s="7">
        <v>40327</v>
      </c>
      <c r="H1052" s="4">
        <v>499</v>
      </c>
      <c r="I1052" s="4">
        <v>786</v>
      </c>
      <c r="J1052" s="8">
        <v>31497908</v>
      </c>
    </row>
    <row r="1053" spans="1:10" ht="25.5" x14ac:dyDescent="0.25">
      <c r="A1053" s="1">
        <v>1121</v>
      </c>
      <c r="B1053" s="9" t="s">
        <v>1347</v>
      </c>
      <c r="C1053" s="2" t="s">
        <v>740</v>
      </c>
      <c r="D1053" s="2" t="s">
        <v>44</v>
      </c>
      <c r="E1053" s="6" t="s">
        <v>4138</v>
      </c>
      <c r="F1053" s="2" t="s">
        <v>3916</v>
      </c>
      <c r="G1053" s="10">
        <v>40327</v>
      </c>
      <c r="H1053" s="1">
        <v>728</v>
      </c>
      <c r="I1053" s="1">
        <v>1194</v>
      </c>
      <c r="J1053" s="3">
        <v>37531613</v>
      </c>
    </row>
    <row r="1054" spans="1:10" ht="38.25" x14ac:dyDescent="0.25">
      <c r="A1054" s="4">
        <v>1122</v>
      </c>
      <c r="B1054" s="5" t="s">
        <v>1348</v>
      </c>
      <c r="C1054" s="6" t="s">
        <v>173</v>
      </c>
      <c r="D1054" s="6" t="s">
        <v>174</v>
      </c>
      <c r="E1054" s="6" t="s">
        <v>4137</v>
      </c>
      <c r="F1054" s="6" t="s">
        <v>3922</v>
      </c>
      <c r="G1054" s="7">
        <v>40329</v>
      </c>
      <c r="H1054" s="4">
        <v>1220</v>
      </c>
      <c r="I1054" s="4">
        <v>2033</v>
      </c>
      <c r="J1054" s="8">
        <v>78729725</v>
      </c>
    </row>
    <row r="1055" spans="1:10" ht="45" x14ac:dyDescent="0.25">
      <c r="A1055" s="1">
        <v>1123</v>
      </c>
      <c r="B1055" s="9" t="s">
        <v>1349</v>
      </c>
      <c r="C1055" s="2" t="s">
        <v>57</v>
      </c>
      <c r="D1055" s="2" t="s">
        <v>5</v>
      </c>
      <c r="E1055" s="6" t="s">
        <v>4136</v>
      </c>
      <c r="F1055" s="2" t="s">
        <v>3914</v>
      </c>
      <c r="G1055" s="10">
        <v>40329</v>
      </c>
      <c r="H1055" s="1">
        <v>539</v>
      </c>
      <c r="I1055" s="1">
        <v>962</v>
      </c>
      <c r="J1055" s="3">
        <v>38325855</v>
      </c>
    </row>
    <row r="1056" spans="1:10" ht="25.5" x14ac:dyDescent="0.25">
      <c r="A1056" s="4">
        <v>1125</v>
      </c>
      <c r="B1056" s="5" t="s">
        <v>1350</v>
      </c>
      <c r="C1056" s="6" t="s">
        <v>1294</v>
      </c>
      <c r="D1056" s="6" t="s">
        <v>580</v>
      </c>
      <c r="E1056" s="6" t="s">
        <v>4142</v>
      </c>
      <c r="F1056" s="6" t="s">
        <v>3926</v>
      </c>
      <c r="G1056" s="7">
        <v>40330</v>
      </c>
      <c r="H1056" s="4">
        <v>1749</v>
      </c>
      <c r="I1056" s="4">
        <v>3070</v>
      </c>
      <c r="J1056" s="8">
        <v>100107388</v>
      </c>
    </row>
    <row r="1057" spans="1:10" ht="38.25" x14ac:dyDescent="0.25">
      <c r="A1057" s="1">
        <v>1126</v>
      </c>
      <c r="B1057" s="9" t="s">
        <v>1351</v>
      </c>
      <c r="C1057" s="2" t="s">
        <v>173</v>
      </c>
      <c r="D1057" s="2" t="s">
        <v>174</v>
      </c>
      <c r="E1057" s="6" t="s">
        <v>4137</v>
      </c>
      <c r="F1057" s="2" t="s">
        <v>3922</v>
      </c>
      <c r="G1057" s="10">
        <v>40330</v>
      </c>
      <c r="H1057" s="1">
        <v>1300</v>
      </c>
      <c r="I1057" s="1">
        <v>2384</v>
      </c>
      <c r="J1057" s="3">
        <v>113074651</v>
      </c>
    </row>
    <row r="1058" spans="1:10" ht="25.5" x14ac:dyDescent="0.25">
      <c r="A1058" s="4">
        <v>1128</v>
      </c>
      <c r="B1058" s="5" t="s">
        <v>1352</v>
      </c>
      <c r="C1058" s="6" t="s">
        <v>503</v>
      </c>
      <c r="D1058" s="6" t="s">
        <v>298</v>
      </c>
      <c r="E1058" s="6" t="s">
        <v>4138</v>
      </c>
      <c r="F1058" s="6" t="s">
        <v>3916</v>
      </c>
      <c r="G1058" s="7">
        <v>40330</v>
      </c>
      <c r="H1058" s="4">
        <v>600</v>
      </c>
      <c r="I1058" s="4">
        <v>931</v>
      </c>
      <c r="J1058" s="8">
        <v>29599072</v>
      </c>
    </row>
    <row r="1059" spans="1:10" ht="45" x14ac:dyDescent="0.25">
      <c r="A1059" s="1">
        <v>1129</v>
      </c>
      <c r="B1059" s="9" t="s">
        <v>1353</v>
      </c>
      <c r="C1059" s="2" t="s">
        <v>1110</v>
      </c>
      <c r="D1059" s="2" t="s">
        <v>298</v>
      </c>
      <c r="E1059" s="6" t="s">
        <v>4138</v>
      </c>
      <c r="F1059" s="2" t="s">
        <v>3916</v>
      </c>
      <c r="G1059" s="10">
        <v>40330</v>
      </c>
      <c r="H1059" s="1">
        <v>844</v>
      </c>
      <c r="I1059" s="1">
        <v>1528</v>
      </c>
      <c r="J1059" s="3">
        <v>64754695</v>
      </c>
    </row>
    <row r="1060" spans="1:10" ht="45" x14ac:dyDescent="0.25">
      <c r="A1060" s="4">
        <v>1130</v>
      </c>
      <c r="B1060" s="5" t="s">
        <v>1354</v>
      </c>
      <c r="C1060" s="6" t="s">
        <v>1355</v>
      </c>
      <c r="D1060" s="6" t="s">
        <v>1356</v>
      </c>
      <c r="E1060" s="6" t="s">
        <v>4139</v>
      </c>
      <c r="F1060" s="6" t="s">
        <v>3925</v>
      </c>
      <c r="G1060" s="7">
        <v>40331</v>
      </c>
      <c r="H1060" s="4">
        <v>1951</v>
      </c>
      <c r="I1060" s="4">
        <v>3094</v>
      </c>
      <c r="J1060" s="8">
        <v>152106832</v>
      </c>
    </row>
    <row r="1061" spans="1:10" ht="30" x14ac:dyDescent="0.25">
      <c r="A1061" s="1">
        <v>1132</v>
      </c>
      <c r="B1061" s="9" t="s">
        <v>1357</v>
      </c>
      <c r="C1061" s="2" t="s">
        <v>121</v>
      </c>
      <c r="D1061" s="2" t="s">
        <v>119</v>
      </c>
      <c r="E1061" s="6" t="s">
        <v>4141</v>
      </c>
      <c r="F1061" s="2" t="s">
        <v>3919</v>
      </c>
      <c r="G1061" s="10">
        <v>40333</v>
      </c>
      <c r="H1061" s="1">
        <v>511</v>
      </c>
      <c r="I1061" s="1">
        <v>756</v>
      </c>
      <c r="J1061" s="3">
        <v>36366016</v>
      </c>
    </row>
    <row r="1062" spans="1:10" ht="25.5" x14ac:dyDescent="0.25">
      <c r="A1062" s="4">
        <v>1134</v>
      </c>
      <c r="B1062" s="5" t="s">
        <v>1358</v>
      </c>
      <c r="C1062" s="6" t="s">
        <v>661</v>
      </c>
      <c r="D1062" s="6" t="s">
        <v>27</v>
      </c>
      <c r="E1062" s="6" t="s">
        <v>4135</v>
      </c>
      <c r="F1062" s="6" t="s">
        <v>3913</v>
      </c>
      <c r="G1062" s="7">
        <v>40334</v>
      </c>
      <c r="H1062" s="4">
        <v>471</v>
      </c>
      <c r="I1062" s="4">
        <v>710</v>
      </c>
      <c r="J1062" s="8">
        <v>20965280</v>
      </c>
    </row>
    <row r="1063" spans="1:10" ht="45" x14ac:dyDescent="0.25">
      <c r="A1063" s="1">
        <v>1135</v>
      </c>
      <c r="B1063" s="9" t="s">
        <v>1359</v>
      </c>
      <c r="C1063" s="2" t="s">
        <v>260</v>
      </c>
      <c r="D1063" s="2" t="s">
        <v>252</v>
      </c>
      <c r="E1063" s="6" t="s">
        <v>4138</v>
      </c>
      <c r="F1063" s="2" t="s">
        <v>3916</v>
      </c>
      <c r="G1063" s="10">
        <v>40334</v>
      </c>
      <c r="H1063" s="1">
        <v>821</v>
      </c>
      <c r="I1063" s="1">
        <v>1480</v>
      </c>
      <c r="J1063" s="3">
        <v>74324625</v>
      </c>
    </row>
    <row r="1064" spans="1:10" ht="25.5" x14ac:dyDescent="0.25">
      <c r="A1064" s="4">
        <v>1136</v>
      </c>
      <c r="B1064" s="5" t="s">
        <v>1360</v>
      </c>
      <c r="C1064" s="6" t="s">
        <v>1294</v>
      </c>
      <c r="D1064" s="6" t="s">
        <v>580</v>
      </c>
      <c r="E1064" s="6" t="s">
        <v>4142</v>
      </c>
      <c r="F1064" s="6" t="s">
        <v>3926</v>
      </c>
      <c r="G1064" s="7">
        <v>40335</v>
      </c>
      <c r="H1064" s="4">
        <v>1331</v>
      </c>
      <c r="I1064" s="4">
        <v>2558</v>
      </c>
      <c r="J1064" s="8">
        <v>86906533</v>
      </c>
    </row>
    <row r="1065" spans="1:10" ht="30" x14ac:dyDescent="0.25">
      <c r="A1065" s="1">
        <v>1137</v>
      </c>
      <c r="B1065" s="9" t="s">
        <v>1361</v>
      </c>
      <c r="C1065" s="2" t="s">
        <v>547</v>
      </c>
      <c r="D1065" s="2" t="s">
        <v>441</v>
      </c>
      <c r="E1065" s="6" t="s">
        <v>4140</v>
      </c>
      <c r="F1065" s="2" t="s">
        <v>3922</v>
      </c>
      <c r="G1065" s="10">
        <v>40336</v>
      </c>
      <c r="H1065" s="1">
        <v>629</v>
      </c>
      <c r="I1065" s="1">
        <v>1215</v>
      </c>
      <c r="J1065" s="3">
        <v>52065357</v>
      </c>
    </row>
    <row r="1066" spans="1:10" ht="38.25" x14ac:dyDescent="0.25">
      <c r="A1066" s="4">
        <v>1138</v>
      </c>
      <c r="B1066" s="5" t="s">
        <v>1362</v>
      </c>
      <c r="C1066" s="6" t="s">
        <v>220</v>
      </c>
      <c r="D1066" s="6" t="s">
        <v>174</v>
      </c>
      <c r="E1066" s="6" t="s">
        <v>4137</v>
      </c>
      <c r="F1066" s="6" t="s">
        <v>3922</v>
      </c>
      <c r="G1066" s="7">
        <v>40338</v>
      </c>
      <c r="H1066" s="4">
        <v>994</v>
      </c>
      <c r="I1066" s="4">
        <v>1627</v>
      </c>
      <c r="J1066" s="8">
        <v>66508860</v>
      </c>
    </row>
    <row r="1067" spans="1:10" ht="25.5" x14ac:dyDescent="0.25">
      <c r="A1067" s="1">
        <v>1139</v>
      </c>
      <c r="B1067" s="9" t="s">
        <v>1363</v>
      </c>
      <c r="C1067" s="2" t="s">
        <v>15</v>
      </c>
      <c r="D1067" s="2" t="s">
        <v>16</v>
      </c>
      <c r="E1067" s="6" t="s">
        <v>4135</v>
      </c>
      <c r="F1067" s="2" t="s">
        <v>3913</v>
      </c>
      <c r="G1067" s="10">
        <v>40338</v>
      </c>
      <c r="H1067" s="1">
        <v>331</v>
      </c>
      <c r="I1067" s="1">
        <v>609</v>
      </c>
      <c r="J1067" s="3">
        <v>17603847</v>
      </c>
    </row>
    <row r="1068" spans="1:10" ht="30" x14ac:dyDescent="0.25">
      <c r="A1068" s="4">
        <v>1140</v>
      </c>
      <c r="B1068" s="5" t="s">
        <v>1364</v>
      </c>
      <c r="C1068" s="6" t="s">
        <v>1364</v>
      </c>
      <c r="D1068" s="6" t="s">
        <v>364</v>
      </c>
      <c r="E1068" s="6" t="s">
        <v>4140</v>
      </c>
      <c r="F1068" s="6" t="s">
        <v>3916</v>
      </c>
      <c r="G1068" s="7">
        <v>40338</v>
      </c>
      <c r="H1068" s="4">
        <v>1545</v>
      </c>
      <c r="I1068" s="4">
        <v>2382</v>
      </c>
      <c r="J1068" s="8">
        <v>92292704</v>
      </c>
    </row>
    <row r="1069" spans="1:10" x14ac:dyDescent="0.25">
      <c r="A1069" s="1">
        <v>1141</v>
      </c>
      <c r="B1069" s="9" t="s">
        <v>1365</v>
      </c>
      <c r="C1069" s="2" t="s">
        <v>1366</v>
      </c>
      <c r="D1069" s="2" t="s">
        <v>201</v>
      </c>
      <c r="E1069" s="6" t="s">
        <v>4141</v>
      </c>
      <c r="F1069" s="2" t="s">
        <v>3923</v>
      </c>
      <c r="G1069" s="10">
        <v>40339</v>
      </c>
      <c r="H1069" s="1">
        <v>859</v>
      </c>
      <c r="I1069" s="1">
        <v>1057</v>
      </c>
      <c r="J1069" s="3">
        <v>49584746</v>
      </c>
    </row>
    <row r="1070" spans="1:10" ht="25.5" x14ac:dyDescent="0.25">
      <c r="A1070" s="4">
        <v>1142</v>
      </c>
      <c r="B1070" s="5" t="s">
        <v>1367</v>
      </c>
      <c r="C1070" s="6" t="s">
        <v>300</v>
      </c>
      <c r="D1070" s="6" t="s">
        <v>2</v>
      </c>
      <c r="E1070" s="6" t="s">
        <v>4135</v>
      </c>
      <c r="F1070" s="6" t="s">
        <v>3913</v>
      </c>
      <c r="G1070" s="7">
        <v>40340</v>
      </c>
      <c r="H1070" s="4">
        <v>285</v>
      </c>
      <c r="I1070" s="4">
        <v>476</v>
      </c>
      <c r="J1070" s="8">
        <v>14504438</v>
      </c>
    </row>
    <row r="1071" spans="1:10" ht="30" x14ac:dyDescent="0.25">
      <c r="A1071" s="1">
        <v>1143</v>
      </c>
      <c r="B1071" s="9" t="s">
        <v>1368</v>
      </c>
      <c r="C1071" s="2" t="s">
        <v>1090</v>
      </c>
      <c r="D1071" s="2" t="s">
        <v>1091</v>
      </c>
      <c r="E1071" s="6" t="s">
        <v>4142</v>
      </c>
      <c r="F1071" s="2" t="s">
        <v>3934</v>
      </c>
      <c r="G1071" s="10">
        <v>40340</v>
      </c>
      <c r="H1071" s="1">
        <v>1923</v>
      </c>
      <c r="I1071" s="1">
        <v>3469</v>
      </c>
      <c r="J1071" s="3">
        <v>162115272</v>
      </c>
    </row>
    <row r="1072" spans="1:10" ht="38.25" x14ac:dyDescent="0.25">
      <c r="A1072" s="4">
        <v>1144</v>
      </c>
      <c r="B1072" s="5" t="s">
        <v>1369</v>
      </c>
      <c r="C1072" s="6" t="s">
        <v>37</v>
      </c>
      <c r="D1072" s="6" t="s">
        <v>13</v>
      </c>
      <c r="E1072" s="6" t="s">
        <v>4135</v>
      </c>
      <c r="F1072" s="6" t="s">
        <v>3913</v>
      </c>
      <c r="G1072" s="7">
        <v>40341</v>
      </c>
      <c r="H1072" s="4">
        <v>332</v>
      </c>
      <c r="I1072" s="4">
        <v>515</v>
      </c>
      <c r="J1072" s="8">
        <v>15486206</v>
      </c>
    </row>
    <row r="1073" spans="1:10" ht="30" x14ac:dyDescent="0.25">
      <c r="A1073" s="1">
        <v>1145</v>
      </c>
      <c r="B1073" s="9" t="s">
        <v>1370</v>
      </c>
      <c r="C1073" s="2" t="s">
        <v>663</v>
      </c>
      <c r="D1073" s="2" t="s">
        <v>411</v>
      </c>
      <c r="E1073" s="6" t="s">
        <v>4141</v>
      </c>
      <c r="F1073" s="2" t="s">
        <v>3924</v>
      </c>
      <c r="G1073" s="10">
        <v>40343</v>
      </c>
      <c r="H1073" s="1">
        <v>879</v>
      </c>
      <c r="I1073" s="1">
        <v>1238</v>
      </c>
      <c r="J1073" s="3">
        <v>61610520</v>
      </c>
    </row>
    <row r="1074" spans="1:10" ht="38.25" x14ac:dyDescent="0.25">
      <c r="A1074" s="4">
        <v>1146</v>
      </c>
      <c r="B1074" s="5" t="s">
        <v>1371</v>
      </c>
      <c r="C1074" s="6" t="s">
        <v>323</v>
      </c>
      <c r="D1074" s="6" t="s">
        <v>174</v>
      </c>
      <c r="E1074" s="6" t="s">
        <v>4137</v>
      </c>
      <c r="F1074" s="6" t="s">
        <v>3922</v>
      </c>
      <c r="G1074" s="7">
        <v>40345</v>
      </c>
      <c r="H1074" s="4">
        <v>691</v>
      </c>
      <c r="I1074" s="4">
        <v>1187</v>
      </c>
      <c r="J1074" s="8">
        <v>62848064</v>
      </c>
    </row>
    <row r="1075" spans="1:10" ht="30" x14ac:dyDescent="0.25">
      <c r="A1075" s="1">
        <v>1147</v>
      </c>
      <c r="B1075" s="9" t="s">
        <v>1372</v>
      </c>
      <c r="C1075" s="2" t="s">
        <v>371</v>
      </c>
      <c r="D1075" s="2" t="s">
        <v>75</v>
      </c>
      <c r="E1075" s="6" t="s">
        <v>4136</v>
      </c>
      <c r="F1075" s="2" t="s">
        <v>3914</v>
      </c>
      <c r="G1075" s="10">
        <v>40345</v>
      </c>
      <c r="H1075" s="1">
        <v>711</v>
      </c>
      <c r="I1075" s="1">
        <v>1251</v>
      </c>
      <c r="J1075" s="3">
        <v>59567757</v>
      </c>
    </row>
    <row r="1076" spans="1:10" ht="30" x14ac:dyDescent="0.25">
      <c r="A1076" s="4">
        <v>1148</v>
      </c>
      <c r="B1076" s="5" t="s">
        <v>1373</v>
      </c>
      <c r="C1076" s="6" t="s">
        <v>1374</v>
      </c>
      <c r="D1076" s="6" t="s">
        <v>1375</v>
      </c>
      <c r="E1076" s="6" t="s">
        <v>4141</v>
      </c>
      <c r="F1076" s="6" t="s">
        <v>3920</v>
      </c>
      <c r="G1076" s="7">
        <v>40345</v>
      </c>
      <c r="H1076" s="4">
        <v>589</v>
      </c>
      <c r="I1076" s="4">
        <v>856</v>
      </c>
      <c r="J1076" s="8">
        <v>57260272</v>
      </c>
    </row>
    <row r="1077" spans="1:10" ht="25.5" x14ac:dyDescent="0.25">
      <c r="A1077" s="1">
        <v>1149</v>
      </c>
      <c r="B1077" s="9" t="s">
        <v>1376</v>
      </c>
      <c r="C1077" s="2" t="s">
        <v>1374</v>
      </c>
      <c r="D1077" s="2" t="s">
        <v>1375</v>
      </c>
      <c r="E1077" s="6" t="s">
        <v>4141</v>
      </c>
      <c r="F1077" s="2" t="s">
        <v>3920</v>
      </c>
      <c r="G1077" s="10">
        <v>40345</v>
      </c>
      <c r="H1077" s="1">
        <v>858</v>
      </c>
      <c r="I1077" s="1">
        <v>1192</v>
      </c>
      <c r="J1077" s="3">
        <v>47106138</v>
      </c>
    </row>
    <row r="1078" spans="1:10" ht="38.25" x14ac:dyDescent="0.25">
      <c r="A1078" s="4">
        <v>1150</v>
      </c>
      <c r="B1078" s="5" t="s">
        <v>1377</v>
      </c>
      <c r="C1078" s="6" t="s">
        <v>176</v>
      </c>
      <c r="D1078" s="6" t="s">
        <v>174</v>
      </c>
      <c r="E1078" s="6" t="s">
        <v>4137</v>
      </c>
      <c r="F1078" s="6" t="s">
        <v>3922</v>
      </c>
      <c r="G1078" s="7">
        <v>40346</v>
      </c>
      <c r="H1078" s="4">
        <v>1223</v>
      </c>
      <c r="I1078" s="4">
        <v>2119</v>
      </c>
      <c r="J1078" s="8">
        <v>74483876</v>
      </c>
    </row>
    <row r="1079" spans="1:10" ht="25.5" x14ac:dyDescent="0.25">
      <c r="A1079" s="1">
        <v>1151</v>
      </c>
      <c r="B1079" s="9" t="s">
        <v>1378</v>
      </c>
      <c r="C1079" s="2" t="s">
        <v>1193</v>
      </c>
      <c r="D1079" s="2" t="s">
        <v>1194</v>
      </c>
      <c r="E1079" s="6" t="s">
        <v>4139</v>
      </c>
      <c r="F1079" s="2" t="s">
        <v>3917</v>
      </c>
      <c r="G1079" s="10">
        <v>40346</v>
      </c>
      <c r="H1079" s="1">
        <v>1537</v>
      </c>
      <c r="I1079" s="1">
        <v>2426</v>
      </c>
      <c r="J1079" s="3">
        <v>95482454</v>
      </c>
    </row>
    <row r="1080" spans="1:10" ht="25.5" x14ac:dyDescent="0.25">
      <c r="A1080" s="4">
        <v>1152</v>
      </c>
      <c r="B1080" s="5" t="s">
        <v>1379</v>
      </c>
      <c r="C1080" s="6" t="s">
        <v>1280</v>
      </c>
      <c r="D1080" s="6" t="s">
        <v>315</v>
      </c>
      <c r="E1080" s="6" t="s">
        <v>4139</v>
      </c>
      <c r="F1080" s="6" t="s">
        <v>3917</v>
      </c>
      <c r="G1080" s="7">
        <v>40350</v>
      </c>
      <c r="H1080" s="4">
        <v>736</v>
      </c>
      <c r="I1080" s="4">
        <v>1105</v>
      </c>
      <c r="J1080" s="8">
        <v>44845960</v>
      </c>
    </row>
    <row r="1081" spans="1:10" ht="30" x14ac:dyDescent="0.25">
      <c r="A1081" s="1">
        <v>1153</v>
      </c>
      <c r="B1081" s="9" t="s">
        <v>1380</v>
      </c>
      <c r="C1081" s="2" t="s">
        <v>1381</v>
      </c>
      <c r="D1081" s="2" t="s">
        <v>193</v>
      </c>
      <c r="E1081" s="6" t="s">
        <v>4136</v>
      </c>
      <c r="F1081" s="2" t="s">
        <v>3914</v>
      </c>
      <c r="G1081" s="10">
        <v>40350</v>
      </c>
      <c r="H1081" s="1">
        <v>298</v>
      </c>
      <c r="I1081" s="1">
        <v>608</v>
      </c>
      <c r="J1081" s="3">
        <v>28064478</v>
      </c>
    </row>
    <row r="1082" spans="1:10" ht="25.5" x14ac:dyDescent="0.25">
      <c r="A1082" s="4">
        <v>1154</v>
      </c>
      <c r="B1082" s="5" t="s">
        <v>1382</v>
      </c>
      <c r="C1082" s="6" t="s">
        <v>1383</v>
      </c>
      <c r="D1082" s="6" t="s">
        <v>570</v>
      </c>
      <c r="E1082" s="6" t="s">
        <v>4142</v>
      </c>
      <c r="F1082" s="6" t="s">
        <v>3926</v>
      </c>
      <c r="G1082" s="7">
        <v>40350</v>
      </c>
      <c r="H1082" s="4">
        <v>1182</v>
      </c>
      <c r="I1082" s="4">
        <v>1778</v>
      </c>
      <c r="J1082" s="8">
        <v>55825130</v>
      </c>
    </row>
    <row r="1083" spans="1:10" ht="25.5" x14ac:dyDescent="0.25">
      <c r="A1083" s="1">
        <v>1155</v>
      </c>
      <c r="B1083" s="9" t="s">
        <v>1384</v>
      </c>
      <c r="C1083" s="2" t="s">
        <v>1169</v>
      </c>
      <c r="D1083" s="2" t="s">
        <v>83</v>
      </c>
      <c r="E1083" s="6" t="s">
        <v>4138</v>
      </c>
      <c r="F1083" s="2" t="s">
        <v>3916</v>
      </c>
      <c r="G1083" s="10">
        <v>40350</v>
      </c>
      <c r="H1083" s="1">
        <v>836</v>
      </c>
      <c r="I1083" s="1">
        <v>1374</v>
      </c>
      <c r="J1083" s="3">
        <v>59316267</v>
      </c>
    </row>
    <row r="1084" spans="1:10" ht="30" x14ac:dyDescent="0.25">
      <c r="A1084" s="4">
        <v>1156</v>
      </c>
      <c r="B1084" s="5" t="s">
        <v>1385</v>
      </c>
      <c r="C1084" s="6" t="s">
        <v>1386</v>
      </c>
      <c r="D1084" s="6" t="s">
        <v>523</v>
      </c>
      <c r="E1084" s="6" t="s">
        <v>4139</v>
      </c>
      <c r="F1084" s="6" t="s">
        <v>3925</v>
      </c>
      <c r="G1084" s="7">
        <v>40352</v>
      </c>
      <c r="H1084" s="4">
        <v>644</v>
      </c>
      <c r="I1084" s="4">
        <v>980</v>
      </c>
      <c r="J1084" s="8">
        <v>90756505</v>
      </c>
    </row>
    <row r="1085" spans="1:10" ht="25.5" x14ac:dyDescent="0.25">
      <c r="A1085" s="1">
        <v>1157</v>
      </c>
      <c r="B1085" s="9" t="s">
        <v>1387</v>
      </c>
      <c r="C1085" s="2" t="s">
        <v>35</v>
      </c>
      <c r="D1085" s="2" t="s">
        <v>27</v>
      </c>
      <c r="E1085" s="6" t="s">
        <v>4135</v>
      </c>
      <c r="F1085" s="2" t="s">
        <v>3913</v>
      </c>
      <c r="G1085" s="10">
        <v>40353</v>
      </c>
      <c r="H1085" s="1">
        <v>738</v>
      </c>
      <c r="I1085" s="1">
        <v>1267</v>
      </c>
      <c r="J1085" s="3">
        <v>36207875</v>
      </c>
    </row>
    <row r="1086" spans="1:10" ht="45" x14ac:dyDescent="0.25">
      <c r="A1086" s="4">
        <v>1158</v>
      </c>
      <c r="B1086" s="5" t="s">
        <v>1388</v>
      </c>
      <c r="C1086" s="6" t="s">
        <v>302</v>
      </c>
      <c r="D1086" s="6" t="s">
        <v>298</v>
      </c>
      <c r="E1086" s="6" t="s">
        <v>4138</v>
      </c>
      <c r="F1086" s="6" t="s">
        <v>3916</v>
      </c>
      <c r="G1086" s="7">
        <v>40353</v>
      </c>
      <c r="H1086" s="4">
        <v>673</v>
      </c>
      <c r="I1086" s="4">
        <v>986</v>
      </c>
      <c r="J1086" s="8">
        <v>37984001</v>
      </c>
    </row>
    <row r="1087" spans="1:10" ht="45" x14ac:dyDescent="0.25">
      <c r="A1087" s="1">
        <v>1159</v>
      </c>
      <c r="B1087" s="9" t="s">
        <v>1389</v>
      </c>
      <c r="C1087" s="2" t="s">
        <v>1390</v>
      </c>
      <c r="D1087" s="2" t="s">
        <v>1356</v>
      </c>
      <c r="E1087" s="6" t="s">
        <v>4139</v>
      </c>
      <c r="F1087" s="2" t="s">
        <v>3925</v>
      </c>
      <c r="G1087" s="10">
        <v>40353</v>
      </c>
      <c r="H1087" s="1">
        <v>1145</v>
      </c>
      <c r="I1087" s="1">
        <v>1602</v>
      </c>
      <c r="J1087" s="3">
        <v>67063099</v>
      </c>
    </row>
    <row r="1088" spans="1:10" ht="30" x14ac:dyDescent="0.25">
      <c r="A1088" s="4">
        <v>1160</v>
      </c>
      <c r="B1088" s="5" t="s">
        <v>1391</v>
      </c>
      <c r="C1088" s="6" t="s">
        <v>1390</v>
      </c>
      <c r="D1088" s="6" t="s">
        <v>1356</v>
      </c>
      <c r="E1088" s="6" t="s">
        <v>4139</v>
      </c>
      <c r="F1088" s="6" t="s">
        <v>3925</v>
      </c>
      <c r="G1088" s="7">
        <v>40353</v>
      </c>
      <c r="H1088" s="4">
        <v>1098</v>
      </c>
      <c r="I1088" s="4">
        <v>1656</v>
      </c>
      <c r="J1088" s="8">
        <v>97635079</v>
      </c>
    </row>
    <row r="1089" spans="1:10" ht="25.5" x14ac:dyDescent="0.25">
      <c r="A1089" s="1">
        <v>1161</v>
      </c>
      <c r="B1089" s="9" t="s">
        <v>1392</v>
      </c>
      <c r="C1089" s="2" t="s">
        <v>388</v>
      </c>
      <c r="D1089" s="2" t="s">
        <v>228</v>
      </c>
      <c r="E1089" s="6" t="s">
        <v>4136</v>
      </c>
      <c r="F1089" s="2" t="s">
        <v>3914</v>
      </c>
      <c r="G1089" s="10">
        <v>40353</v>
      </c>
      <c r="H1089" s="1">
        <v>638</v>
      </c>
      <c r="I1089" s="1">
        <v>1143</v>
      </c>
      <c r="J1089" s="3">
        <v>34823406</v>
      </c>
    </row>
    <row r="1090" spans="1:10" ht="30" x14ac:dyDescent="0.25">
      <c r="A1090" s="4">
        <v>1162</v>
      </c>
      <c r="B1090" s="5" t="s">
        <v>1393</v>
      </c>
      <c r="C1090" s="6" t="s">
        <v>1245</v>
      </c>
      <c r="D1090" s="6" t="s">
        <v>1088</v>
      </c>
      <c r="E1090" s="6" t="s">
        <v>4139</v>
      </c>
      <c r="F1090" s="6" t="s">
        <v>3917</v>
      </c>
      <c r="G1090" s="7">
        <v>40354</v>
      </c>
      <c r="H1090" s="4">
        <v>842</v>
      </c>
      <c r="I1090" s="4">
        <v>1299</v>
      </c>
      <c r="J1090" s="8">
        <v>60330196</v>
      </c>
    </row>
    <row r="1091" spans="1:10" ht="25.5" x14ac:dyDescent="0.25">
      <c r="A1091" s="1">
        <v>1163</v>
      </c>
      <c r="B1091" s="9" t="s">
        <v>1394</v>
      </c>
      <c r="C1091" s="2" t="s">
        <v>1374</v>
      </c>
      <c r="D1091" s="2" t="s">
        <v>1375</v>
      </c>
      <c r="E1091" s="6" t="s">
        <v>4141</v>
      </c>
      <c r="F1091" s="2" t="s">
        <v>3920</v>
      </c>
      <c r="G1091" s="10">
        <v>40354</v>
      </c>
      <c r="H1091" s="1">
        <v>623</v>
      </c>
      <c r="I1091" s="1">
        <v>860</v>
      </c>
      <c r="J1091" s="3">
        <v>40254282</v>
      </c>
    </row>
    <row r="1092" spans="1:10" ht="45" x14ac:dyDescent="0.25">
      <c r="A1092" s="4">
        <v>1164</v>
      </c>
      <c r="B1092" s="5" t="s">
        <v>1395</v>
      </c>
      <c r="C1092" s="6" t="s">
        <v>1390</v>
      </c>
      <c r="D1092" s="6" t="s">
        <v>1356</v>
      </c>
      <c r="E1092" s="6" t="s">
        <v>4139</v>
      </c>
      <c r="F1092" s="6" t="s">
        <v>3925</v>
      </c>
      <c r="G1092" s="7">
        <v>40355</v>
      </c>
      <c r="H1092" s="4">
        <v>1015</v>
      </c>
      <c r="I1092" s="4">
        <v>1511</v>
      </c>
      <c r="J1092" s="8">
        <v>62986977</v>
      </c>
    </row>
    <row r="1093" spans="1:10" ht="45" x14ac:dyDescent="0.25">
      <c r="A1093" s="1">
        <v>1165</v>
      </c>
      <c r="B1093" s="9" t="s">
        <v>1396</v>
      </c>
      <c r="C1093" s="2" t="s">
        <v>55</v>
      </c>
      <c r="D1093" s="2" t="s">
        <v>43</v>
      </c>
      <c r="E1093" s="6" t="s">
        <v>4137</v>
      </c>
      <c r="F1093" s="2" t="s">
        <v>3914</v>
      </c>
      <c r="G1093" s="10">
        <v>40355</v>
      </c>
      <c r="H1093" s="1">
        <v>138</v>
      </c>
      <c r="I1093" s="1">
        <v>293</v>
      </c>
      <c r="J1093" s="3">
        <v>15506468</v>
      </c>
    </row>
    <row r="1094" spans="1:10" ht="30" x14ac:dyDescent="0.25">
      <c r="A1094" s="4">
        <v>1166</v>
      </c>
      <c r="B1094" s="5" t="s">
        <v>1397</v>
      </c>
      <c r="C1094" s="6" t="s">
        <v>1390</v>
      </c>
      <c r="D1094" s="6" t="s">
        <v>1356</v>
      </c>
      <c r="E1094" s="6" t="s">
        <v>4139</v>
      </c>
      <c r="F1094" s="6" t="s">
        <v>3925</v>
      </c>
      <c r="G1094" s="7">
        <v>40356</v>
      </c>
      <c r="H1094" s="4">
        <v>1345</v>
      </c>
      <c r="I1094" s="4">
        <v>1772</v>
      </c>
      <c r="J1094" s="8">
        <v>66800581</v>
      </c>
    </row>
    <row r="1095" spans="1:10" ht="25.5" x14ac:dyDescent="0.25">
      <c r="A1095" s="1">
        <v>1167</v>
      </c>
      <c r="B1095" s="9" t="s">
        <v>1398</v>
      </c>
      <c r="C1095" s="2" t="s">
        <v>579</v>
      </c>
      <c r="D1095" s="2" t="s">
        <v>580</v>
      </c>
      <c r="E1095" s="6" t="s">
        <v>4142</v>
      </c>
      <c r="F1095" s="2" t="s">
        <v>3926</v>
      </c>
      <c r="G1095" s="10">
        <v>40358</v>
      </c>
      <c r="H1095" s="1">
        <v>1027</v>
      </c>
      <c r="I1095" s="1">
        <v>1810</v>
      </c>
      <c r="J1095" s="3">
        <v>103693408</v>
      </c>
    </row>
    <row r="1096" spans="1:10" ht="45" x14ac:dyDescent="0.25">
      <c r="A1096" s="4">
        <v>1168</v>
      </c>
      <c r="B1096" s="5" t="s">
        <v>1399</v>
      </c>
      <c r="C1096" s="6" t="s">
        <v>1390</v>
      </c>
      <c r="D1096" s="6" t="s">
        <v>1356</v>
      </c>
      <c r="E1096" s="6" t="s">
        <v>4139</v>
      </c>
      <c r="F1096" s="6" t="s">
        <v>3925</v>
      </c>
      <c r="G1096" s="7">
        <v>40357</v>
      </c>
      <c r="H1096" s="4">
        <v>1474</v>
      </c>
      <c r="I1096" s="4">
        <v>1951</v>
      </c>
      <c r="J1096" s="8">
        <v>78056783</v>
      </c>
    </row>
    <row r="1097" spans="1:10" ht="25.5" x14ac:dyDescent="0.25">
      <c r="A1097" s="1">
        <v>1169</v>
      </c>
      <c r="B1097" s="9" t="s">
        <v>1400</v>
      </c>
      <c r="C1097" s="2" t="s">
        <v>1004</v>
      </c>
      <c r="D1097" s="2" t="s">
        <v>794</v>
      </c>
      <c r="E1097" s="6" t="s">
        <v>4139</v>
      </c>
      <c r="F1097" s="2" t="s">
        <v>3931</v>
      </c>
      <c r="G1097" s="10">
        <v>40358</v>
      </c>
      <c r="H1097" s="1">
        <v>2264</v>
      </c>
      <c r="I1097" s="1">
        <v>3567</v>
      </c>
      <c r="J1097" s="3">
        <v>116443782</v>
      </c>
    </row>
    <row r="1098" spans="1:10" ht="30" x14ac:dyDescent="0.25">
      <c r="A1098" s="4">
        <v>1170</v>
      </c>
      <c r="B1098" s="5" t="s">
        <v>1401</v>
      </c>
      <c r="C1098" s="6" t="s">
        <v>1402</v>
      </c>
      <c r="D1098" s="6" t="s">
        <v>1403</v>
      </c>
      <c r="E1098" s="6" t="s">
        <v>4141</v>
      </c>
      <c r="F1098" s="6" t="s">
        <v>3924</v>
      </c>
      <c r="G1098" s="7">
        <v>40358</v>
      </c>
      <c r="H1098" s="4">
        <v>741</v>
      </c>
      <c r="I1098" s="4">
        <v>1158</v>
      </c>
      <c r="J1098" s="8">
        <v>43676198</v>
      </c>
    </row>
    <row r="1099" spans="1:10" x14ac:dyDescent="0.25">
      <c r="A1099" s="1">
        <v>1171</v>
      </c>
      <c r="B1099" s="9" t="s">
        <v>1404</v>
      </c>
      <c r="C1099" s="2" t="s">
        <v>1405</v>
      </c>
      <c r="D1099" s="2" t="s">
        <v>1406</v>
      </c>
      <c r="E1099" s="6" t="s">
        <v>4142</v>
      </c>
      <c r="F1099" s="2" t="s">
        <v>3934</v>
      </c>
      <c r="G1099" s="10">
        <v>40358</v>
      </c>
      <c r="H1099" s="1">
        <v>1114</v>
      </c>
      <c r="I1099" s="1">
        <v>1604</v>
      </c>
      <c r="J1099" s="3">
        <v>53117947</v>
      </c>
    </row>
    <row r="1100" spans="1:10" x14ac:dyDescent="0.25">
      <c r="A1100" s="4">
        <v>1172</v>
      </c>
      <c r="B1100" s="5" t="s">
        <v>1407</v>
      </c>
      <c r="C1100" s="6" t="s">
        <v>118</v>
      </c>
      <c r="D1100" s="6" t="s">
        <v>119</v>
      </c>
      <c r="E1100" s="6" t="s">
        <v>4141</v>
      </c>
      <c r="F1100" s="6" t="s">
        <v>3919</v>
      </c>
      <c r="G1100" s="7">
        <v>40358</v>
      </c>
      <c r="H1100" s="4">
        <v>618</v>
      </c>
      <c r="I1100" s="4">
        <v>912</v>
      </c>
      <c r="J1100" s="8">
        <v>48377015</v>
      </c>
    </row>
    <row r="1101" spans="1:10" ht="30" x14ac:dyDescent="0.25">
      <c r="A1101" s="1">
        <v>1173</v>
      </c>
      <c r="B1101" s="9" t="s">
        <v>1408</v>
      </c>
      <c r="C1101" s="2" t="s">
        <v>1390</v>
      </c>
      <c r="D1101" s="2" t="s">
        <v>1356</v>
      </c>
      <c r="E1101" s="6" t="s">
        <v>4139</v>
      </c>
      <c r="F1101" s="2" t="s">
        <v>3925</v>
      </c>
      <c r="G1101" s="10">
        <v>40359</v>
      </c>
      <c r="H1101" s="1">
        <v>1042</v>
      </c>
      <c r="I1101" s="1">
        <v>1843</v>
      </c>
      <c r="J1101" s="3">
        <v>85496099</v>
      </c>
    </row>
    <row r="1102" spans="1:10" ht="38.25" x14ac:dyDescent="0.25">
      <c r="A1102" s="4">
        <v>1174</v>
      </c>
      <c r="B1102" s="5" t="s">
        <v>1409</v>
      </c>
      <c r="C1102" s="6" t="s">
        <v>139</v>
      </c>
      <c r="D1102" s="6" t="s">
        <v>5</v>
      </c>
      <c r="E1102" s="6" t="s">
        <v>4136</v>
      </c>
      <c r="F1102" s="6" t="s">
        <v>3914</v>
      </c>
      <c r="G1102" s="7">
        <v>40359</v>
      </c>
      <c r="H1102" s="4">
        <v>369</v>
      </c>
      <c r="I1102" s="4">
        <v>606</v>
      </c>
      <c r="J1102" s="8">
        <v>16914913</v>
      </c>
    </row>
    <row r="1103" spans="1:10" ht="30" x14ac:dyDescent="0.25">
      <c r="A1103" s="1">
        <v>1176</v>
      </c>
      <c r="B1103" s="9" t="s">
        <v>1410</v>
      </c>
      <c r="C1103" s="2" t="s">
        <v>1402</v>
      </c>
      <c r="D1103" s="2" t="s">
        <v>1403</v>
      </c>
      <c r="E1103" s="6" t="s">
        <v>4141</v>
      </c>
      <c r="F1103" s="2" t="s">
        <v>3924</v>
      </c>
      <c r="G1103" s="10">
        <v>40360</v>
      </c>
      <c r="H1103" s="1">
        <v>762</v>
      </c>
      <c r="I1103" s="1">
        <v>1130</v>
      </c>
      <c r="J1103" s="3">
        <v>63370363</v>
      </c>
    </row>
    <row r="1104" spans="1:10" ht="38.25" x14ac:dyDescent="0.25">
      <c r="A1104" s="4">
        <v>1177</v>
      </c>
      <c r="B1104" s="5" t="s">
        <v>1411</v>
      </c>
      <c r="C1104" s="6" t="s">
        <v>57</v>
      </c>
      <c r="D1104" s="6" t="s">
        <v>5</v>
      </c>
      <c r="E1104" s="6" t="s">
        <v>4136</v>
      </c>
      <c r="F1104" s="6" t="s">
        <v>3914</v>
      </c>
      <c r="G1104" s="7">
        <v>40360</v>
      </c>
      <c r="H1104" s="4">
        <v>374</v>
      </c>
      <c r="I1104" s="4">
        <v>743</v>
      </c>
      <c r="J1104" s="8">
        <v>30775165</v>
      </c>
    </row>
    <row r="1105" spans="1:10" ht="25.5" x14ac:dyDescent="0.25">
      <c r="A1105" s="1">
        <v>1178</v>
      </c>
      <c r="B1105" s="9" t="s">
        <v>1267</v>
      </c>
      <c r="C1105" s="2" t="s">
        <v>1267</v>
      </c>
      <c r="D1105" s="2" t="s">
        <v>602</v>
      </c>
      <c r="E1105" s="6" t="s">
        <v>4140</v>
      </c>
      <c r="F1105" s="2" t="s">
        <v>3916</v>
      </c>
      <c r="G1105" s="10">
        <v>40360</v>
      </c>
      <c r="H1105" s="1">
        <v>797</v>
      </c>
      <c r="I1105" s="1">
        <v>1102</v>
      </c>
      <c r="J1105" s="3">
        <v>31855321</v>
      </c>
    </row>
    <row r="1106" spans="1:10" ht="30" x14ac:dyDescent="0.25">
      <c r="A1106" s="4">
        <v>1179</v>
      </c>
      <c r="B1106" s="5" t="s">
        <v>1412</v>
      </c>
      <c r="C1106" s="6" t="s">
        <v>725</v>
      </c>
      <c r="D1106" s="6" t="s">
        <v>580</v>
      </c>
      <c r="E1106" s="6" t="s">
        <v>4142</v>
      </c>
      <c r="F1106" s="6" t="s">
        <v>3926</v>
      </c>
      <c r="G1106" s="7">
        <v>40360</v>
      </c>
      <c r="H1106" s="4">
        <v>1508</v>
      </c>
      <c r="I1106" s="4">
        <v>2888</v>
      </c>
      <c r="J1106" s="8">
        <v>103670829</v>
      </c>
    </row>
    <row r="1107" spans="1:10" ht="30" x14ac:dyDescent="0.25">
      <c r="A1107" s="1">
        <v>1180</v>
      </c>
      <c r="B1107" s="9" t="s">
        <v>1413</v>
      </c>
      <c r="C1107" s="2" t="s">
        <v>994</v>
      </c>
      <c r="D1107" s="2" t="s">
        <v>564</v>
      </c>
      <c r="E1107" s="6" t="s">
        <v>4139</v>
      </c>
      <c r="F1107" s="2" t="s">
        <v>3925</v>
      </c>
      <c r="G1107" s="10">
        <v>40361</v>
      </c>
      <c r="H1107" s="1">
        <v>1655</v>
      </c>
      <c r="I1107" s="1">
        <v>3002</v>
      </c>
      <c r="J1107" s="3">
        <v>123886422</v>
      </c>
    </row>
    <row r="1108" spans="1:10" ht="30" x14ac:dyDescent="0.25">
      <c r="A1108" s="4">
        <v>1181</v>
      </c>
      <c r="B1108" s="5" t="s">
        <v>1414</v>
      </c>
      <c r="C1108" s="6" t="s">
        <v>29</v>
      </c>
      <c r="D1108" s="6" t="s">
        <v>27</v>
      </c>
      <c r="E1108" s="6" t="s">
        <v>4135</v>
      </c>
      <c r="F1108" s="6" t="s">
        <v>3913</v>
      </c>
      <c r="G1108" s="7">
        <v>40361</v>
      </c>
      <c r="H1108" s="4">
        <v>373</v>
      </c>
      <c r="I1108" s="4">
        <v>683</v>
      </c>
      <c r="J1108" s="8">
        <v>16858115</v>
      </c>
    </row>
    <row r="1109" spans="1:10" ht="30" x14ac:dyDescent="0.25">
      <c r="A1109" s="1">
        <v>1182</v>
      </c>
      <c r="B1109" s="9" t="s">
        <v>1415</v>
      </c>
      <c r="C1109" s="2" t="s">
        <v>811</v>
      </c>
      <c r="D1109" s="2" t="s">
        <v>623</v>
      </c>
      <c r="E1109" s="6" t="s">
        <v>4138</v>
      </c>
      <c r="F1109" s="2" t="s">
        <v>3916</v>
      </c>
      <c r="G1109" s="10">
        <v>40361</v>
      </c>
      <c r="H1109" s="1">
        <v>557</v>
      </c>
      <c r="I1109" s="1">
        <v>996</v>
      </c>
      <c r="J1109" s="3">
        <v>60873939</v>
      </c>
    </row>
    <row r="1110" spans="1:10" ht="30" x14ac:dyDescent="0.25">
      <c r="A1110" s="4">
        <v>1183</v>
      </c>
      <c r="B1110" s="5" t="s">
        <v>1416</v>
      </c>
      <c r="C1110" s="6" t="s">
        <v>1417</v>
      </c>
      <c r="D1110" s="6" t="s">
        <v>411</v>
      </c>
      <c r="E1110" s="6" t="s">
        <v>4141</v>
      </c>
      <c r="F1110" s="6" t="s">
        <v>3924</v>
      </c>
      <c r="G1110" s="7">
        <v>40362</v>
      </c>
      <c r="H1110" s="4">
        <v>1897</v>
      </c>
      <c r="I1110" s="4">
        <v>2961</v>
      </c>
      <c r="J1110" s="8">
        <v>193453696</v>
      </c>
    </row>
    <row r="1111" spans="1:10" ht="38.25" x14ac:dyDescent="0.25">
      <c r="A1111" s="1">
        <v>1184</v>
      </c>
      <c r="B1111" s="9" t="s">
        <v>245</v>
      </c>
      <c r="C1111" s="2" t="s">
        <v>245</v>
      </c>
      <c r="D1111" s="2" t="s">
        <v>243</v>
      </c>
      <c r="E1111" s="6" t="s">
        <v>4138</v>
      </c>
      <c r="F1111" s="2" t="s">
        <v>3922</v>
      </c>
      <c r="G1111" s="10">
        <v>40362</v>
      </c>
      <c r="H1111" s="1">
        <v>1719</v>
      </c>
      <c r="I1111" s="1">
        <v>2715</v>
      </c>
      <c r="J1111" s="3">
        <v>79130010</v>
      </c>
    </row>
    <row r="1112" spans="1:10" ht="25.5" x14ac:dyDescent="0.25">
      <c r="A1112" s="4">
        <v>1185</v>
      </c>
      <c r="B1112" s="5" t="s">
        <v>1418</v>
      </c>
      <c r="C1112" s="6" t="s">
        <v>1418</v>
      </c>
      <c r="D1112" s="6" t="s">
        <v>1091</v>
      </c>
      <c r="E1112" s="6" t="s">
        <v>4142</v>
      </c>
      <c r="F1112" s="6" t="s">
        <v>3934</v>
      </c>
      <c r="G1112" s="7">
        <v>40362</v>
      </c>
      <c r="H1112" s="4">
        <v>3379</v>
      </c>
      <c r="I1112" s="4">
        <v>5752</v>
      </c>
      <c r="J1112" s="8">
        <v>196485463</v>
      </c>
    </row>
    <row r="1113" spans="1:10" ht="25.5" x14ac:dyDescent="0.25">
      <c r="A1113" s="1">
        <v>1186</v>
      </c>
      <c r="B1113" s="9" t="s">
        <v>1419</v>
      </c>
      <c r="C1113" s="2" t="s">
        <v>16</v>
      </c>
      <c r="D1113" s="2" t="s">
        <v>16</v>
      </c>
      <c r="E1113" s="6" t="s">
        <v>4135</v>
      </c>
      <c r="F1113" s="2" t="s">
        <v>3913</v>
      </c>
      <c r="G1113" s="10">
        <v>40363</v>
      </c>
      <c r="H1113" s="1">
        <v>538</v>
      </c>
      <c r="I1113" s="1">
        <v>973</v>
      </c>
      <c r="J1113" s="3">
        <v>38952043</v>
      </c>
    </row>
    <row r="1114" spans="1:10" ht="30" x14ac:dyDescent="0.25">
      <c r="A1114" s="4">
        <v>1187</v>
      </c>
      <c r="B1114" s="5" t="s">
        <v>1420</v>
      </c>
      <c r="C1114" s="6" t="s">
        <v>1421</v>
      </c>
      <c r="D1114" s="6" t="s">
        <v>75</v>
      </c>
      <c r="E1114" s="6" t="s">
        <v>4136</v>
      </c>
      <c r="F1114" s="6" t="s">
        <v>3914</v>
      </c>
      <c r="G1114" s="7">
        <v>40363</v>
      </c>
      <c r="H1114" s="4">
        <v>659</v>
      </c>
      <c r="I1114" s="4">
        <v>1179</v>
      </c>
      <c r="J1114" s="8">
        <v>41665677</v>
      </c>
    </row>
    <row r="1115" spans="1:10" ht="45" x14ac:dyDescent="0.25">
      <c r="A1115" s="1">
        <v>1188</v>
      </c>
      <c r="B1115" s="9" t="s">
        <v>1422</v>
      </c>
      <c r="C1115" s="2" t="s">
        <v>85</v>
      </c>
      <c r="D1115" s="2" t="s">
        <v>86</v>
      </c>
      <c r="E1115" s="6" t="s">
        <v>4138</v>
      </c>
      <c r="F1115" s="2" t="s">
        <v>3916</v>
      </c>
      <c r="G1115" s="10">
        <v>40365</v>
      </c>
      <c r="H1115" s="1">
        <v>395</v>
      </c>
      <c r="I1115" s="1">
        <v>679</v>
      </c>
      <c r="J1115" s="3">
        <v>45156633</v>
      </c>
    </row>
    <row r="1116" spans="1:10" ht="38.25" x14ac:dyDescent="0.25">
      <c r="A1116" s="4">
        <v>1189</v>
      </c>
      <c r="B1116" s="5" t="s">
        <v>1423</v>
      </c>
      <c r="C1116" s="6" t="s">
        <v>507</v>
      </c>
      <c r="D1116" s="6" t="s">
        <v>13</v>
      </c>
      <c r="E1116" s="6" t="s">
        <v>4135</v>
      </c>
      <c r="F1116" s="6" t="s">
        <v>3913</v>
      </c>
      <c r="G1116" s="7">
        <v>40366</v>
      </c>
      <c r="H1116" s="4">
        <v>390</v>
      </c>
      <c r="I1116" s="4">
        <v>628</v>
      </c>
      <c r="J1116" s="8">
        <v>17451889</v>
      </c>
    </row>
    <row r="1117" spans="1:10" ht="25.5" x14ac:dyDescent="0.25">
      <c r="A1117" s="1">
        <v>1190</v>
      </c>
      <c r="B1117" s="9" t="s">
        <v>1424</v>
      </c>
      <c r="C1117" s="2" t="s">
        <v>1004</v>
      </c>
      <c r="D1117" s="2" t="s">
        <v>794</v>
      </c>
      <c r="E1117" s="6" t="s">
        <v>4139</v>
      </c>
      <c r="F1117" s="2" t="s">
        <v>3931</v>
      </c>
      <c r="G1117" s="10">
        <v>40367</v>
      </c>
      <c r="H1117" s="1">
        <v>1648</v>
      </c>
      <c r="I1117" s="1">
        <v>2436</v>
      </c>
      <c r="J1117" s="3">
        <v>75068294</v>
      </c>
    </row>
    <row r="1118" spans="1:10" ht="45" x14ac:dyDescent="0.25">
      <c r="A1118" s="4">
        <v>1191</v>
      </c>
      <c r="B1118" s="5" t="s">
        <v>1425</v>
      </c>
      <c r="C1118" s="6" t="s">
        <v>74</v>
      </c>
      <c r="D1118" s="6" t="s">
        <v>75</v>
      </c>
      <c r="E1118" s="6" t="s">
        <v>4136</v>
      </c>
      <c r="F1118" s="6" t="s">
        <v>3914</v>
      </c>
      <c r="G1118" s="7">
        <v>40367</v>
      </c>
      <c r="H1118" s="4">
        <v>424</v>
      </c>
      <c r="I1118" s="4">
        <v>742</v>
      </c>
      <c r="J1118" s="8">
        <v>33883742</v>
      </c>
    </row>
    <row r="1119" spans="1:10" ht="30" x14ac:dyDescent="0.25">
      <c r="A1119" s="1">
        <v>1192</v>
      </c>
      <c r="B1119" s="9" t="s">
        <v>1426</v>
      </c>
      <c r="C1119" s="2" t="s">
        <v>588</v>
      </c>
      <c r="D1119" s="2" t="s">
        <v>523</v>
      </c>
      <c r="E1119" s="6" t="s">
        <v>4139</v>
      </c>
      <c r="F1119" s="2" t="s">
        <v>3925</v>
      </c>
      <c r="G1119" s="10">
        <v>40368</v>
      </c>
      <c r="H1119" s="1">
        <v>977</v>
      </c>
      <c r="I1119" s="1">
        <v>1349</v>
      </c>
      <c r="J1119" s="3">
        <v>67870640</v>
      </c>
    </row>
    <row r="1120" spans="1:10" ht="30" x14ac:dyDescent="0.25">
      <c r="A1120" s="4">
        <v>1193</v>
      </c>
      <c r="B1120" s="5" t="s">
        <v>1427</v>
      </c>
      <c r="C1120" s="6" t="s">
        <v>181</v>
      </c>
      <c r="D1120" s="6" t="s">
        <v>44</v>
      </c>
      <c r="E1120" s="6" t="s">
        <v>4138</v>
      </c>
      <c r="F1120" s="6" t="s">
        <v>3916</v>
      </c>
      <c r="G1120" s="7">
        <v>40368</v>
      </c>
      <c r="H1120" s="4">
        <v>479</v>
      </c>
      <c r="I1120" s="4">
        <v>897</v>
      </c>
      <c r="J1120" s="8">
        <v>35194046</v>
      </c>
    </row>
    <row r="1121" spans="1:10" ht="25.5" x14ac:dyDescent="0.25">
      <c r="A1121" s="1">
        <v>1194</v>
      </c>
      <c r="B1121" s="9" t="s">
        <v>1428</v>
      </c>
      <c r="C1121" s="2" t="s">
        <v>1429</v>
      </c>
      <c r="D1121" s="2" t="s">
        <v>1430</v>
      </c>
      <c r="E1121" s="6" t="s">
        <v>4141</v>
      </c>
      <c r="F1121" s="2" t="s">
        <v>3920</v>
      </c>
      <c r="G1121" s="10">
        <v>40369</v>
      </c>
      <c r="H1121" s="1">
        <v>1267</v>
      </c>
      <c r="I1121" s="1">
        <v>2156</v>
      </c>
      <c r="J1121" s="3">
        <v>102249845</v>
      </c>
    </row>
    <row r="1122" spans="1:10" ht="25.5" x14ac:dyDescent="0.25">
      <c r="A1122" s="4">
        <v>1195</v>
      </c>
      <c r="B1122" s="5" t="s">
        <v>1431</v>
      </c>
      <c r="C1122" s="6" t="s">
        <v>793</v>
      </c>
      <c r="D1122" s="6" t="s">
        <v>794</v>
      </c>
      <c r="E1122" s="6" t="s">
        <v>4139</v>
      </c>
      <c r="F1122" s="6" t="s">
        <v>3931</v>
      </c>
      <c r="G1122" s="7">
        <v>40369</v>
      </c>
      <c r="H1122" s="4">
        <v>876</v>
      </c>
      <c r="I1122" s="4">
        <v>1291</v>
      </c>
      <c r="J1122" s="8">
        <v>49911757</v>
      </c>
    </row>
    <row r="1123" spans="1:10" ht="30" x14ac:dyDescent="0.25">
      <c r="A1123" s="1">
        <v>1196</v>
      </c>
      <c r="B1123" s="9" t="s">
        <v>1432</v>
      </c>
      <c r="C1123" s="2" t="s">
        <v>1429</v>
      </c>
      <c r="D1123" s="2" t="s">
        <v>1430</v>
      </c>
      <c r="E1123" s="6" t="s">
        <v>4141</v>
      </c>
      <c r="F1123" s="2" t="s">
        <v>3920</v>
      </c>
      <c r="G1123" s="10">
        <v>40369</v>
      </c>
      <c r="H1123" s="1">
        <v>561</v>
      </c>
      <c r="I1123" s="1">
        <v>835</v>
      </c>
      <c r="J1123" s="3">
        <v>46148417</v>
      </c>
    </row>
    <row r="1124" spans="1:10" ht="25.5" x14ac:dyDescent="0.25">
      <c r="A1124" s="4">
        <v>1197</v>
      </c>
      <c r="B1124" s="5" t="s">
        <v>1433</v>
      </c>
      <c r="C1124" s="6" t="s">
        <v>862</v>
      </c>
      <c r="D1124" s="6" t="s">
        <v>570</v>
      </c>
      <c r="E1124" s="6" t="s">
        <v>4142</v>
      </c>
      <c r="F1124" s="6" t="s">
        <v>3926</v>
      </c>
      <c r="G1124" s="7">
        <v>40369</v>
      </c>
      <c r="H1124" s="4">
        <v>1496</v>
      </c>
      <c r="I1124" s="4">
        <v>2374</v>
      </c>
      <c r="J1124" s="8">
        <v>84831987</v>
      </c>
    </row>
    <row r="1125" spans="1:10" ht="30" x14ac:dyDescent="0.25">
      <c r="A1125" s="1">
        <v>1198</v>
      </c>
      <c r="B1125" s="9" t="s">
        <v>1434</v>
      </c>
      <c r="C1125" s="2" t="s">
        <v>787</v>
      </c>
      <c r="D1125" s="2" t="s">
        <v>510</v>
      </c>
      <c r="E1125" s="6" t="s">
        <v>4138</v>
      </c>
      <c r="F1125" s="2" t="s">
        <v>3916</v>
      </c>
      <c r="G1125" s="10">
        <v>40369</v>
      </c>
      <c r="H1125" s="1">
        <v>1790</v>
      </c>
      <c r="I1125" s="1">
        <v>2942</v>
      </c>
      <c r="J1125" s="3">
        <v>83401431</v>
      </c>
    </row>
    <row r="1126" spans="1:10" ht="30" x14ac:dyDescent="0.25">
      <c r="A1126" s="4">
        <v>1199</v>
      </c>
      <c r="B1126" s="5" t="s">
        <v>1435</v>
      </c>
      <c r="C1126" s="6" t="s">
        <v>1436</v>
      </c>
      <c r="D1126" s="6" t="s">
        <v>1406</v>
      </c>
      <c r="E1126" s="6" t="s">
        <v>4142</v>
      </c>
      <c r="F1126" s="6" t="s">
        <v>3934</v>
      </c>
      <c r="G1126" s="7">
        <v>40370</v>
      </c>
      <c r="H1126" s="4">
        <v>2816</v>
      </c>
      <c r="I1126" s="4">
        <v>4186</v>
      </c>
      <c r="J1126" s="8">
        <v>112632650</v>
      </c>
    </row>
    <row r="1127" spans="1:10" x14ac:dyDescent="0.25">
      <c r="A1127" s="1">
        <v>1200</v>
      </c>
      <c r="B1127" s="9" t="s">
        <v>1437</v>
      </c>
      <c r="C1127" s="2" t="s">
        <v>121</v>
      </c>
      <c r="D1127" s="2" t="s">
        <v>119</v>
      </c>
      <c r="E1127" s="6" t="s">
        <v>4141</v>
      </c>
      <c r="F1127" s="2" t="s">
        <v>3919</v>
      </c>
      <c r="G1127" s="10">
        <v>40370</v>
      </c>
      <c r="H1127" s="1">
        <v>616</v>
      </c>
      <c r="I1127" s="1">
        <v>926</v>
      </c>
      <c r="J1127" s="3">
        <v>46411857</v>
      </c>
    </row>
    <row r="1128" spans="1:10" ht="30" x14ac:dyDescent="0.25">
      <c r="A1128" s="4">
        <v>1201</v>
      </c>
      <c r="B1128" s="5" t="s">
        <v>1438</v>
      </c>
      <c r="C1128" s="6" t="s">
        <v>592</v>
      </c>
      <c r="D1128" s="6" t="s">
        <v>405</v>
      </c>
      <c r="E1128" s="6" t="s">
        <v>4139</v>
      </c>
      <c r="F1128" s="6" t="s">
        <v>3917</v>
      </c>
      <c r="G1128" s="7">
        <v>40372</v>
      </c>
      <c r="H1128" s="4">
        <v>901</v>
      </c>
      <c r="I1128" s="4">
        <v>1491</v>
      </c>
      <c r="J1128" s="8">
        <v>99049330</v>
      </c>
    </row>
    <row r="1129" spans="1:10" ht="25.5" x14ac:dyDescent="0.25">
      <c r="A1129" s="1">
        <v>1202</v>
      </c>
      <c r="B1129" s="9" t="s">
        <v>1439</v>
      </c>
      <c r="C1129" s="2" t="s">
        <v>297</v>
      </c>
      <c r="D1129" s="2" t="s">
        <v>298</v>
      </c>
      <c r="E1129" s="6" t="s">
        <v>4138</v>
      </c>
      <c r="F1129" s="2" t="s">
        <v>3916</v>
      </c>
      <c r="G1129" s="10">
        <v>40372</v>
      </c>
      <c r="H1129" s="1">
        <v>875</v>
      </c>
      <c r="I1129" s="1">
        <v>1264</v>
      </c>
      <c r="J1129" s="3">
        <v>38816909</v>
      </c>
    </row>
    <row r="1130" spans="1:10" ht="25.5" x14ac:dyDescent="0.25">
      <c r="A1130" s="4">
        <v>1203</v>
      </c>
      <c r="B1130" s="5" t="s">
        <v>1440</v>
      </c>
      <c r="C1130" s="6" t="s">
        <v>383</v>
      </c>
      <c r="D1130" s="6" t="s">
        <v>16</v>
      </c>
      <c r="E1130" s="6" t="s">
        <v>4135</v>
      </c>
      <c r="F1130" s="6" t="s">
        <v>3913</v>
      </c>
      <c r="G1130" s="7">
        <v>40373</v>
      </c>
      <c r="H1130" s="4">
        <v>723</v>
      </c>
      <c r="I1130" s="4">
        <v>1525</v>
      </c>
      <c r="J1130" s="8">
        <v>39486323</v>
      </c>
    </row>
    <row r="1131" spans="1:10" ht="30" x14ac:dyDescent="0.25">
      <c r="A1131" s="1">
        <v>1204</v>
      </c>
      <c r="B1131" s="9" t="s">
        <v>1441</v>
      </c>
      <c r="C1131" s="2" t="s">
        <v>563</v>
      </c>
      <c r="D1131" s="2" t="s">
        <v>564</v>
      </c>
      <c r="E1131" s="6" t="s">
        <v>4139</v>
      </c>
      <c r="F1131" s="2" t="s">
        <v>3925</v>
      </c>
      <c r="G1131" s="10">
        <v>40373</v>
      </c>
      <c r="H1131" s="1">
        <v>1667</v>
      </c>
      <c r="I1131" s="1">
        <v>2654</v>
      </c>
      <c r="J1131" s="3">
        <v>117170553</v>
      </c>
    </row>
    <row r="1132" spans="1:10" ht="60" x14ac:dyDescent="0.25">
      <c r="A1132" s="4">
        <v>1205</v>
      </c>
      <c r="B1132" s="5" t="s">
        <v>1442</v>
      </c>
      <c r="C1132" s="6" t="s">
        <v>1443</v>
      </c>
      <c r="D1132" s="6" t="s">
        <v>1444</v>
      </c>
      <c r="E1132" s="6" t="s">
        <v>4140</v>
      </c>
      <c r="F1132" s="6" t="s">
        <v>3916</v>
      </c>
      <c r="G1132" s="7">
        <v>40374</v>
      </c>
      <c r="H1132" s="4">
        <v>1802</v>
      </c>
      <c r="I1132" s="4">
        <v>2799</v>
      </c>
      <c r="J1132" s="8">
        <v>102665064</v>
      </c>
    </row>
    <row r="1133" spans="1:10" ht="30" x14ac:dyDescent="0.25">
      <c r="A1133" s="1">
        <v>1206</v>
      </c>
      <c r="B1133" s="9" t="s">
        <v>1445</v>
      </c>
      <c r="C1133" s="2" t="s">
        <v>1007</v>
      </c>
      <c r="D1133" s="2" t="s">
        <v>564</v>
      </c>
      <c r="E1133" s="6" t="s">
        <v>4139</v>
      </c>
      <c r="F1133" s="2" t="s">
        <v>3925</v>
      </c>
      <c r="G1133" s="10">
        <v>40374</v>
      </c>
      <c r="H1133" s="1">
        <v>474</v>
      </c>
      <c r="I1133" s="1">
        <v>699</v>
      </c>
      <c r="J1133" s="3">
        <v>64310199</v>
      </c>
    </row>
    <row r="1134" spans="1:10" ht="45" x14ac:dyDescent="0.25">
      <c r="A1134" s="4">
        <v>1207</v>
      </c>
      <c r="B1134" s="5" t="s">
        <v>1446</v>
      </c>
      <c r="C1134" s="6" t="s">
        <v>1198</v>
      </c>
      <c r="D1134" s="6" t="s">
        <v>1199</v>
      </c>
      <c r="E1134" s="6" t="s">
        <v>4141</v>
      </c>
      <c r="F1134" s="6" t="s">
        <v>1199</v>
      </c>
      <c r="G1134" s="7">
        <v>40374</v>
      </c>
      <c r="H1134" s="4">
        <v>968</v>
      </c>
      <c r="I1134" s="4">
        <v>1460</v>
      </c>
      <c r="J1134" s="8">
        <v>73157995</v>
      </c>
    </row>
    <row r="1135" spans="1:10" ht="45" x14ac:dyDescent="0.25">
      <c r="A1135" s="1">
        <v>1208</v>
      </c>
      <c r="B1135" s="9" t="s">
        <v>1447</v>
      </c>
      <c r="C1135" s="2" t="s">
        <v>665</v>
      </c>
      <c r="D1135" s="2" t="s">
        <v>364</v>
      </c>
      <c r="E1135" s="6" t="s">
        <v>4140</v>
      </c>
      <c r="F1135" s="2" t="s">
        <v>3916</v>
      </c>
      <c r="G1135" s="10">
        <v>40374</v>
      </c>
      <c r="H1135" s="1">
        <v>763</v>
      </c>
      <c r="I1135" s="1">
        <v>1208</v>
      </c>
      <c r="J1135" s="3">
        <v>53656253</v>
      </c>
    </row>
    <row r="1136" spans="1:10" ht="25.5" x14ac:dyDescent="0.25">
      <c r="A1136" s="4">
        <v>1209</v>
      </c>
      <c r="B1136" s="5" t="s">
        <v>1448</v>
      </c>
      <c r="C1136" s="6" t="s">
        <v>569</v>
      </c>
      <c r="D1136" s="6" t="s">
        <v>570</v>
      </c>
      <c r="E1136" s="6" t="s">
        <v>4142</v>
      </c>
      <c r="F1136" s="6" t="s">
        <v>3926</v>
      </c>
      <c r="G1136" s="7">
        <v>40375</v>
      </c>
      <c r="H1136" s="4">
        <v>1350</v>
      </c>
      <c r="I1136" s="4">
        <v>2349</v>
      </c>
      <c r="J1136" s="8">
        <v>95008236</v>
      </c>
    </row>
    <row r="1137" spans="1:10" ht="38.25" x14ac:dyDescent="0.25">
      <c r="A1137" s="1">
        <v>1210</v>
      </c>
      <c r="B1137" s="9" t="s">
        <v>1449</v>
      </c>
      <c r="C1137" s="2" t="s">
        <v>12</v>
      </c>
      <c r="D1137" s="2" t="s">
        <v>13</v>
      </c>
      <c r="E1137" s="6" t="s">
        <v>4135</v>
      </c>
      <c r="F1137" s="2" t="s">
        <v>3913</v>
      </c>
      <c r="G1137" s="10">
        <v>40375</v>
      </c>
      <c r="H1137" s="1">
        <v>505</v>
      </c>
      <c r="I1137" s="1">
        <v>825</v>
      </c>
      <c r="J1137" s="3">
        <v>30489977</v>
      </c>
    </row>
    <row r="1138" spans="1:10" ht="30" x14ac:dyDescent="0.25">
      <c r="A1138" s="4">
        <v>1211</v>
      </c>
      <c r="B1138" s="5" t="s">
        <v>3935</v>
      </c>
      <c r="C1138" s="6" t="s">
        <v>1450</v>
      </c>
      <c r="D1138" s="6" t="s">
        <v>411</v>
      </c>
      <c r="E1138" s="6" t="s">
        <v>4141</v>
      </c>
      <c r="F1138" s="6" t="s">
        <v>3924</v>
      </c>
      <c r="G1138" s="7">
        <v>40376</v>
      </c>
      <c r="H1138" s="4">
        <v>1164</v>
      </c>
      <c r="I1138" s="4">
        <v>1733</v>
      </c>
      <c r="J1138" s="8">
        <v>94070333</v>
      </c>
    </row>
    <row r="1139" spans="1:10" ht="30" x14ac:dyDescent="0.25">
      <c r="A1139" s="1">
        <v>1212</v>
      </c>
      <c r="B1139" s="9" t="s">
        <v>1451</v>
      </c>
      <c r="C1139" s="2" t="s">
        <v>811</v>
      </c>
      <c r="D1139" s="2" t="s">
        <v>623</v>
      </c>
      <c r="E1139" s="6" t="s">
        <v>4138</v>
      </c>
      <c r="F1139" s="2" t="s">
        <v>3916</v>
      </c>
      <c r="G1139" s="10">
        <v>40376</v>
      </c>
      <c r="H1139" s="1">
        <v>420</v>
      </c>
      <c r="I1139" s="1">
        <v>719</v>
      </c>
      <c r="J1139" s="3">
        <v>51504252</v>
      </c>
    </row>
    <row r="1140" spans="1:10" ht="45" x14ac:dyDescent="0.25">
      <c r="A1140" s="4">
        <v>1213</v>
      </c>
      <c r="B1140" s="5" t="s">
        <v>1452</v>
      </c>
      <c r="C1140" s="6" t="s">
        <v>1418</v>
      </c>
      <c r="D1140" s="6" t="s">
        <v>1091</v>
      </c>
      <c r="E1140" s="6" t="s">
        <v>4142</v>
      </c>
      <c r="F1140" s="6" t="s">
        <v>3934</v>
      </c>
      <c r="G1140" s="7">
        <v>40377</v>
      </c>
      <c r="H1140" s="4">
        <v>760</v>
      </c>
      <c r="I1140" s="4">
        <v>1339</v>
      </c>
      <c r="J1140" s="8">
        <v>70711747</v>
      </c>
    </row>
    <row r="1141" spans="1:10" ht="30" x14ac:dyDescent="0.25">
      <c r="A1141" s="1">
        <v>1214</v>
      </c>
      <c r="B1141" s="9" t="s">
        <v>1453</v>
      </c>
      <c r="C1141" s="2" t="s">
        <v>1450</v>
      </c>
      <c r="D1141" s="2" t="s">
        <v>411</v>
      </c>
      <c r="E1141" s="6" t="s">
        <v>4141</v>
      </c>
      <c r="F1141" s="2" t="s">
        <v>3924</v>
      </c>
      <c r="G1141" s="10">
        <v>40377</v>
      </c>
      <c r="H1141" s="1">
        <v>1017</v>
      </c>
      <c r="I1141" s="1">
        <v>1513</v>
      </c>
      <c r="J1141" s="3">
        <v>86553049</v>
      </c>
    </row>
    <row r="1142" spans="1:10" ht="25.5" x14ac:dyDescent="0.25">
      <c r="A1142" s="4">
        <v>1215</v>
      </c>
      <c r="B1142" s="5" t="s">
        <v>1454</v>
      </c>
      <c r="C1142" s="6" t="s">
        <v>123</v>
      </c>
      <c r="D1142" s="6" t="s">
        <v>121</v>
      </c>
      <c r="E1142" s="6" t="s">
        <v>4141</v>
      </c>
      <c r="F1142" s="6" t="s">
        <v>3919</v>
      </c>
      <c r="G1142" s="7">
        <v>40377</v>
      </c>
      <c r="H1142" s="4">
        <v>1087</v>
      </c>
      <c r="I1142" s="4">
        <v>1622</v>
      </c>
      <c r="J1142" s="8">
        <v>72958242</v>
      </c>
    </row>
    <row r="1143" spans="1:10" ht="25.5" x14ac:dyDescent="0.25">
      <c r="A1143" s="1">
        <v>1216</v>
      </c>
      <c r="B1143" s="9" t="s">
        <v>1455</v>
      </c>
      <c r="C1143" s="2" t="s">
        <v>953</v>
      </c>
      <c r="D1143" s="2" t="s">
        <v>433</v>
      </c>
      <c r="E1143" s="6" t="s">
        <v>4140</v>
      </c>
      <c r="F1143" s="2" t="s">
        <v>3918</v>
      </c>
      <c r="G1143" s="10">
        <v>40378</v>
      </c>
      <c r="H1143" s="1">
        <v>2642</v>
      </c>
      <c r="I1143" s="1">
        <v>3950</v>
      </c>
      <c r="J1143" s="3">
        <v>141890125</v>
      </c>
    </row>
    <row r="1144" spans="1:10" ht="25.5" x14ac:dyDescent="0.25">
      <c r="A1144" s="4">
        <v>1217</v>
      </c>
      <c r="B1144" s="5" t="s">
        <v>1456</v>
      </c>
      <c r="C1144" s="6" t="s">
        <v>953</v>
      </c>
      <c r="D1144" s="6" t="s">
        <v>433</v>
      </c>
      <c r="E1144" s="6" t="s">
        <v>4140</v>
      </c>
      <c r="F1144" s="6" t="s">
        <v>3918</v>
      </c>
      <c r="G1144" s="7">
        <v>40379</v>
      </c>
      <c r="H1144" s="4">
        <v>2805</v>
      </c>
      <c r="I1144" s="4">
        <v>4240</v>
      </c>
      <c r="J1144" s="8">
        <v>131632456</v>
      </c>
    </row>
    <row r="1145" spans="1:10" ht="30" x14ac:dyDescent="0.25">
      <c r="A1145" s="1">
        <v>1218</v>
      </c>
      <c r="B1145" s="9" t="s">
        <v>1457</v>
      </c>
      <c r="C1145" s="2" t="s">
        <v>432</v>
      </c>
      <c r="D1145" s="2" t="s">
        <v>433</v>
      </c>
      <c r="E1145" s="6" t="s">
        <v>4140</v>
      </c>
      <c r="F1145" s="2" t="s">
        <v>3918</v>
      </c>
      <c r="G1145" s="10">
        <v>40379</v>
      </c>
      <c r="H1145" s="1">
        <v>2382</v>
      </c>
      <c r="I1145" s="1">
        <v>3823</v>
      </c>
      <c r="J1145" s="3">
        <v>167206012</v>
      </c>
    </row>
    <row r="1146" spans="1:10" ht="25.5" x14ac:dyDescent="0.25">
      <c r="A1146" s="4">
        <v>1219</v>
      </c>
      <c r="B1146" s="5" t="s">
        <v>1458</v>
      </c>
      <c r="C1146" s="6" t="s">
        <v>1294</v>
      </c>
      <c r="D1146" s="6" t="s">
        <v>580</v>
      </c>
      <c r="E1146" s="6" t="s">
        <v>4142</v>
      </c>
      <c r="F1146" s="6" t="s">
        <v>3926</v>
      </c>
      <c r="G1146" s="7">
        <v>40379</v>
      </c>
      <c r="H1146" s="4">
        <v>1637</v>
      </c>
      <c r="I1146" s="4">
        <v>2788</v>
      </c>
      <c r="J1146" s="8">
        <v>80090016</v>
      </c>
    </row>
    <row r="1147" spans="1:10" ht="30" x14ac:dyDescent="0.25">
      <c r="A1147" s="1">
        <v>1220</v>
      </c>
      <c r="B1147" s="9" t="s">
        <v>1459</v>
      </c>
      <c r="C1147" s="2" t="s">
        <v>766</v>
      </c>
      <c r="D1147" s="2" t="s">
        <v>94</v>
      </c>
      <c r="E1147" s="6" t="s">
        <v>4137</v>
      </c>
      <c r="F1147" s="2" t="s">
        <v>3914</v>
      </c>
      <c r="G1147" s="10">
        <v>40379</v>
      </c>
      <c r="H1147" s="1">
        <v>250</v>
      </c>
      <c r="I1147" s="1">
        <v>469</v>
      </c>
      <c r="J1147" s="3">
        <v>20903960</v>
      </c>
    </row>
    <row r="1148" spans="1:10" ht="30" x14ac:dyDescent="0.25">
      <c r="A1148" s="4">
        <v>1221</v>
      </c>
      <c r="B1148" s="5" t="s">
        <v>1460</v>
      </c>
      <c r="C1148" s="6" t="s">
        <v>473</v>
      </c>
      <c r="D1148" s="6" t="s">
        <v>76</v>
      </c>
      <c r="E1148" s="6" t="s">
        <v>4136</v>
      </c>
      <c r="F1148" s="6" t="s">
        <v>3914</v>
      </c>
      <c r="G1148" s="7">
        <v>40379</v>
      </c>
      <c r="H1148" s="4">
        <v>257</v>
      </c>
      <c r="I1148" s="4">
        <v>471</v>
      </c>
      <c r="J1148" s="8">
        <v>21390170</v>
      </c>
    </row>
    <row r="1149" spans="1:10" ht="45" x14ac:dyDescent="0.25">
      <c r="A1149" s="1">
        <v>1222</v>
      </c>
      <c r="B1149" s="9" t="s">
        <v>1461</v>
      </c>
      <c r="C1149" s="2" t="s">
        <v>1462</v>
      </c>
      <c r="D1149" s="2" t="s">
        <v>523</v>
      </c>
      <c r="E1149" s="6" t="s">
        <v>4139</v>
      </c>
      <c r="F1149" s="2" t="s">
        <v>3925</v>
      </c>
      <c r="G1149" s="10">
        <v>40380</v>
      </c>
      <c r="H1149" s="1">
        <v>681</v>
      </c>
      <c r="I1149" s="1">
        <v>1353</v>
      </c>
      <c r="J1149" s="3">
        <v>42313527</v>
      </c>
    </row>
    <row r="1150" spans="1:10" ht="30" x14ac:dyDescent="0.25">
      <c r="A1150" s="4">
        <v>1224</v>
      </c>
      <c r="B1150" s="5" t="s">
        <v>1463</v>
      </c>
      <c r="C1150" s="6" t="s">
        <v>273</v>
      </c>
      <c r="D1150" s="6" t="s">
        <v>91</v>
      </c>
      <c r="E1150" s="6" t="s">
        <v>4137</v>
      </c>
      <c r="F1150" s="6" t="s">
        <v>3914</v>
      </c>
      <c r="G1150" s="7">
        <v>40381</v>
      </c>
      <c r="H1150" s="4">
        <v>528</v>
      </c>
      <c r="I1150" s="4">
        <v>1036</v>
      </c>
      <c r="J1150" s="8">
        <v>41368313</v>
      </c>
    </row>
    <row r="1151" spans="1:10" ht="30" x14ac:dyDescent="0.25">
      <c r="A1151" s="1">
        <v>1225</v>
      </c>
      <c r="B1151" s="9" t="s">
        <v>1464</v>
      </c>
      <c r="C1151" s="2" t="s">
        <v>364</v>
      </c>
      <c r="D1151" s="2" t="s">
        <v>364</v>
      </c>
      <c r="E1151" s="6" t="s">
        <v>4140</v>
      </c>
      <c r="F1151" s="2" t="s">
        <v>3916</v>
      </c>
      <c r="G1151" s="10">
        <v>40381</v>
      </c>
      <c r="H1151" s="1">
        <v>978</v>
      </c>
      <c r="I1151" s="1">
        <v>1706</v>
      </c>
      <c r="J1151" s="3">
        <v>82535769</v>
      </c>
    </row>
    <row r="1152" spans="1:10" ht="45" x14ac:dyDescent="0.25">
      <c r="A1152" s="4">
        <v>1226</v>
      </c>
      <c r="B1152" s="5" t="s">
        <v>1465</v>
      </c>
      <c r="C1152" s="6" t="s">
        <v>104</v>
      </c>
      <c r="D1152" s="6" t="s">
        <v>75</v>
      </c>
      <c r="E1152" s="6" t="s">
        <v>4136</v>
      </c>
      <c r="F1152" s="6" t="s">
        <v>3914</v>
      </c>
      <c r="G1152" s="7">
        <v>40381</v>
      </c>
      <c r="H1152" s="4">
        <v>358</v>
      </c>
      <c r="I1152" s="4">
        <v>649</v>
      </c>
      <c r="J1152" s="8">
        <v>21940600</v>
      </c>
    </row>
    <row r="1153" spans="1:10" ht="30" x14ac:dyDescent="0.25">
      <c r="A1153" s="1">
        <v>1227</v>
      </c>
      <c r="B1153" s="9" t="s">
        <v>1466</v>
      </c>
      <c r="C1153" s="2" t="s">
        <v>1002</v>
      </c>
      <c r="D1153" s="2" t="s">
        <v>405</v>
      </c>
      <c r="E1153" s="6" t="s">
        <v>4139</v>
      </c>
      <c r="F1153" s="2" t="s">
        <v>3917</v>
      </c>
      <c r="G1153" s="10">
        <v>40381</v>
      </c>
      <c r="H1153" s="1">
        <v>1217</v>
      </c>
      <c r="I1153" s="1">
        <v>1762</v>
      </c>
      <c r="J1153" s="3">
        <v>109783408</v>
      </c>
    </row>
    <row r="1154" spans="1:10" ht="45" x14ac:dyDescent="0.25">
      <c r="A1154" s="4">
        <v>1228</v>
      </c>
      <c r="B1154" s="5" t="s">
        <v>1467</v>
      </c>
      <c r="C1154" s="6" t="s">
        <v>441</v>
      </c>
      <c r="D1154" s="6" t="s">
        <v>441</v>
      </c>
      <c r="E1154" s="6" t="s">
        <v>4140</v>
      </c>
      <c r="F1154" s="6" t="s">
        <v>3922</v>
      </c>
      <c r="G1154" s="7">
        <v>40382</v>
      </c>
      <c r="H1154" s="4">
        <v>720</v>
      </c>
      <c r="I1154" s="4">
        <v>1061</v>
      </c>
      <c r="J1154" s="8">
        <v>42382325</v>
      </c>
    </row>
    <row r="1155" spans="1:10" ht="30" x14ac:dyDescent="0.25">
      <c r="A1155" s="1">
        <v>1229</v>
      </c>
      <c r="B1155" s="9" t="s">
        <v>1468</v>
      </c>
      <c r="C1155" s="2" t="s">
        <v>421</v>
      </c>
      <c r="D1155" s="2" t="s">
        <v>193</v>
      </c>
      <c r="E1155" s="6" t="s">
        <v>4136</v>
      </c>
      <c r="F1155" s="2" t="s">
        <v>3914</v>
      </c>
      <c r="G1155" s="10">
        <v>40383</v>
      </c>
      <c r="H1155" s="1">
        <v>560</v>
      </c>
      <c r="I1155" s="1">
        <v>1280</v>
      </c>
      <c r="J1155" s="3">
        <v>66148124</v>
      </c>
    </row>
    <row r="1156" spans="1:10" ht="30" x14ac:dyDescent="0.25">
      <c r="A1156" s="4">
        <v>1230</v>
      </c>
      <c r="B1156" s="5" t="s">
        <v>1469</v>
      </c>
      <c r="C1156" s="6" t="s">
        <v>1374</v>
      </c>
      <c r="D1156" s="6" t="s">
        <v>1375</v>
      </c>
      <c r="E1156" s="6" t="s">
        <v>4141</v>
      </c>
      <c r="F1156" s="6" t="s">
        <v>3920</v>
      </c>
      <c r="G1156" s="7">
        <v>40383</v>
      </c>
      <c r="H1156" s="4">
        <v>332</v>
      </c>
      <c r="I1156" s="4">
        <v>412</v>
      </c>
      <c r="J1156" s="8">
        <v>25540527</v>
      </c>
    </row>
    <row r="1157" spans="1:10" ht="45" x14ac:dyDescent="0.25">
      <c r="A1157" s="1">
        <v>1231</v>
      </c>
      <c r="B1157" s="9" t="s">
        <v>1470</v>
      </c>
      <c r="C1157" s="2" t="s">
        <v>1471</v>
      </c>
      <c r="D1157" s="2" t="s">
        <v>1472</v>
      </c>
      <c r="E1157" s="6" t="s">
        <v>4142</v>
      </c>
      <c r="F1157" s="2" t="s">
        <v>3936</v>
      </c>
      <c r="G1157" s="10">
        <v>40384</v>
      </c>
      <c r="H1157" s="1">
        <v>681</v>
      </c>
      <c r="I1157" s="1">
        <v>1045</v>
      </c>
      <c r="J1157" s="3">
        <v>68880316</v>
      </c>
    </row>
    <row r="1158" spans="1:10" ht="25.5" x14ac:dyDescent="0.25">
      <c r="A1158" s="4">
        <v>1232</v>
      </c>
      <c r="B1158" s="5" t="s">
        <v>1473</v>
      </c>
      <c r="C1158" s="6" t="s">
        <v>706</v>
      </c>
      <c r="D1158" s="6" t="s">
        <v>53</v>
      </c>
      <c r="E1158" s="6" t="s">
        <v>4138</v>
      </c>
      <c r="F1158" s="6" t="s">
        <v>3916</v>
      </c>
      <c r="G1158" s="7">
        <v>40384</v>
      </c>
      <c r="H1158" s="4">
        <v>257</v>
      </c>
      <c r="I1158" s="4">
        <v>404</v>
      </c>
      <c r="J1158" s="8">
        <v>27153408</v>
      </c>
    </row>
    <row r="1159" spans="1:10" ht="30" x14ac:dyDescent="0.25">
      <c r="A1159" s="1">
        <v>1234</v>
      </c>
      <c r="B1159" s="9" t="s">
        <v>1474</v>
      </c>
      <c r="C1159" s="2" t="s">
        <v>1406</v>
      </c>
      <c r="D1159" s="2" t="s">
        <v>1406</v>
      </c>
      <c r="E1159" s="6" t="s">
        <v>4142</v>
      </c>
      <c r="F1159" s="2" t="s">
        <v>3934</v>
      </c>
      <c r="G1159" s="10">
        <v>40386</v>
      </c>
      <c r="H1159" s="1">
        <v>2310</v>
      </c>
      <c r="I1159" s="1">
        <v>3560</v>
      </c>
      <c r="J1159" s="3">
        <v>121461753</v>
      </c>
    </row>
    <row r="1160" spans="1:10" ht="30" x14ac:dyDescent="0.25">
      <c r="A1160" s="4">
        <v>1235</v>
      </c>
      <c r="B1160" s="5" t="s">
        <v>1475</v>
      </c>
      <c r="C1160" s="6" t="s">
        <v>850</v>
      </c>
      <c r="D1160" s="6" t="s">
        <v>218</v>
      </c>
      <c r="E1160" s="6" t="s">
        <v>4137</v>
      </c>
      <c r="F1160" s="6" t="s">
        <v>3922</v>
      </c>
      <c r="G1160" s="7">
        <v>40386</v>
      </c>
      <c r="H1160" s="4">
        <v>627</v>
      </c>
      <c r="I1160" s="4">
        <v>1029</v>
      </c>
      <c r="J1160" s="8">
        <v>37036711</v>
      </c>
    </row>
    <row r="1161" spans="1:10" ht="38.25" x14ac:dyDescent="0.25">
      <c r="A1161" s="1">
        <v>1236</v>
      </c>
      <c r="B1161" s="9" t="s">
        <v>1476</v>
      </c>
      <c r="C1161" s="2" t="s">
        <v>12</v>
      </c>
      <c r="D1161" s="2" t="s">
        <v>13</v>
      </c>
      <c r="E1161" s="6" t="s">
        <v>4135</v>
      </c>
      <c r="F1161" s="2" t="s">
        <v>3913</v>
      </c>
      <c r="G1161" s="10">
        <v>40387</v>
      </c>
      <c r="H1161" s="1">
        <v>241</v>
      </c>
      <c r="I1161" s="1">
        <v>375</v>
      </c>
      <c r="J1161" s="3">
        <v>9469855</v>
      </c>
    </row>
    <row r="1162" spans="1:10" ht="45" x14ac:dyDescent="0.25">
      <c r="A1162" s="4">
        <v>1237</v>
      </c>
      <c r="B1162" s="5" t="s">
        <v>1477</v>
      </c>
      <c r="C1162" s="6" t="s">
        <v>1478</v>
      </c>
      <c r="D1162" s="6" t="s">
        <v>1194</v>
      </c>
      <c r="E1162" s="6" t="s">
        <v>4139</v>
      </c>
      <c r="F1162" s="6" t="s">
        <v>3917</v>
      </c>
      <c r="G1162" s="7">
        <v>40387</v>
      </c>
      <c r="H1162" s="4">
        <v>913</v>
      </c>
      <c r="I1162" s="4">
        <v>1389</v>
      </c>
      <c r="J1162" s="8">
        <v>62710558</v>
      </c>
    </row>
    <row r="1163" spans="1:10" ht="30" x14ac:dyDescent="0.25">
      <c r="A1163" s="1">
        <v>1238</v>
      </c>
      <c r="B1163" s="9" t="s">
        <v>1479</v>
      </c>
      <c r="C1163" s="2" t="s">
        <v>663</v>
      </c>
      <c r="D1163" s="2" t="s">
        <v>411</v>
      </c>
      <c r="E1163" s="6" t="s">
        <v>4141</v>
      </c>
      <c r="F1163" s="2" t="s">
        <v>3924</v>
      </c>
      <c r="G1163" s="10">
        <v>40387</v>
      </c>
      <c r="H1163" s="1">
        <v>1165</v>
      </c>
      <c r="I1163" s="1">
        <v>1674</v>
      </c>
      <c r="J1163" s="3">
        <v>66665970</v>
      </c>
    </row>
    <row r="1164" spans="1:10" ht="25.5" x14ac:dyDescent="0.25">
      <c r="A1164" s="4">
        <v>1239</v>
      </c>
      <c r="B1164" s="5" t="s">
        <v>1480</v>
      </c>
      <c r="C1164" s="6" t="s">
        <v>1481</v>
      </c>
      <c r="D1164" s="6" t="s">
        <v>1430</v>
      </c>
      <c r="E1164" s="6" t="s">
        <v>4141</v>
      </c>
      <c r="F1164" s="6" t="s">
        <v>3920</v>
      </c>
      <c r="G1164" s="7">
        <v>40387</v>
      </c>
      <c r="H1164" s="4">
        <v>853</v>
      </c>
      <c r="I1164" s="4">
        <v>1347</v>
      </c>
      <c r="J1164" s="8">
        <v>84229009</v>
      </c>
    </row>
    <row r="1165" spans="1:10" ht="25.5" x14ac:dyDescent="0.25">
      <c r="A1165" s="1">
        <v>1241</v>
      </c>
      <c r="B1165" s="9" t="s">
        <v>1482</v>
      </c>
      <c r="C1165" s="2" t="s">
        <v>569</v>
      </c>
      <c r="D1165" s="2" t="s">
        <v>570</v>
      </c>
      <c r="E1165" s="6" t="s">
        <v>4142</v>
      </c>
      <c r="F1165" s="2" t="s">
        <v>3926</v>
      </c>
      <c r="G1165" s="10">
        <v>40388</v>
      </c>
      <c r="H1165" s="1">
        <v>1657</v>
      </c>
      <c r="I1165" s="1">
        <v>2695</v>
      </c>
      <c r="J1165" s="3">
        <v>87434643</v>
      </c>
    </row>
    <row r="1166" spans="1:10" ht="30" x14ac:dyDescent="0.25">
      <c r="A1166" s="4">
        <v>1242</v>
      </c>
      <c r="B1166" s="5" t="s">
        <v>1483</v>
      </c>
      <c r="C1166" s="6" t="s">
        <v>375</v>
      </c>
      <c r="D1166" s="6" t="s">
        <v>218</v>
      </c>
      <c r="E1166" s="6" t="s">
        <v>4137</v>
      </c>
      <c r="F1166" s="6" t="s">
        <v>3922</v>
      </c>
      <c r="G1166" s="7">
        <v>40389</v>
      </c>
      <c r="H1166" s="4">
        <v>1307</v>
      </c>
      <c r="I1166" s="4">
        <v>2012</v>
      </c>
      <c r="J1166" s="8">
        <v>68329367</v>
      </c>
    </row>
    <row r="1167" spans="1:10" ht="30" x14ac:dyDescent="0.25">
      <c r="A1167" s="1">
        <v>1243</v>
      </c>
      <c r="B1167" s="9" t="s">
        <v>1484</v>
      </c>
      <c r="C1167" s="2" t="s">
        <v>123</v>
      </c>
      <c r="D1167" s="2" t="s">
        <v>121</v>
      </c>
      <c r="E1167" s="6" t="s">
        <v>4141</v>
      </c>
      <c r="F1167" s="2" t="s">
        <v>1199</v>
      </c>
      <c r="G1167" s="10">
        <v>40389</v>
      </c>
      <c r="H1167" s="1">
        <v>597</v>
      </c>
      <c r="I1167" s="1">
        <v>819</v>
      </c>
      <c r="J1167" s="3">
        <v>37208779</v>
      </c>
    </row>
    <row r="1168" spans="1:10" ht="30" x14ac:dyDescent="0.25">
      <c r="A1168" s="4">
        <v>1244</v>
      </c>
      <c r="B1168" s="5" t="s">
        <v>1485</v>
      </c>
      <c r="C1168" s="6" t="s">
        <v>538</v>
      </c>
      <c r="D1168" s="6" t="s">
        <v>76</v>
      </c>
      <c r="E1168" s="6" t="s">
        <v>4136</v>
      </c>
      <c r="F1168" s="6" t="s">
        <v>3914</v>
      </c>
      <c r="G1168" s="7">
        <v>40389</v>
      </c>
      <c r="H1168" s="4">
        <v>1088</v>
      </c>
      <c r="I1168" s="4">
        <v>1771</v>
      </c>
      <c r="J1168" s="8">
        <v>33786069</v>
      </c>
    </row>
    <row r="1169" spans="1:10" ht="25.5" x14ac:dyDescent="0.25">
      <c r="A1169" s="1">
        <v>1245</v>
      </c>
      <c r="B1169" s="9" t="s">
        <v>1486</v>
      </c>
      <c r="C1169" s="2" t="s">
        <v>1487</v>
      </c>
      <c r="D1169" s="2" t="s">
        <v>510</v>
      </c>
      <c r="E1169" s="6" t="s">
        <v>4138</v>
      </c>
      <c r="F1169" s="2" t="s">
        <v>3916</v>
      </c>
      <c r="G1169" s="10">
        <v>40389</v>
      </c>
      <c r="H1169" s="1">
        <v>638</v>
      </c>
      <c r="I1169" s="1">
        <v>1056</v>
      </c>
      <c r="J1169" s="3">
        <v>46352960</v>
      </c>
    </row>
    <row r="1170" spans="1:10" ht="45" x14ac:dyDescent="0.25">
      <c r="A1170" s="4">
        <v>1246</v>
      </c>
      <c r="B1170" s="5" t="s">
        <v>1488</v>
      </c>
      <c r="C1170" s="6" t="s">
        <v>547</v>
      </c>
      <c r="D1170" s="6" t="s">
        <v>441</v>
      </c>
      <c r="E1170" s="6" t="s">
        <v>4140</v>
      </c>
      <c r="F1170" s="6" t="s">
        <v>3922</v>
      </c>
      <c r="G1170" s="7">
        <v>40390</v>
      </c>
      <c r="H1170" s="4">
        <v>1054</v>
      </c>
      <c r="I1170" s="4">
        <v>1674</v>
      </c>
      <c r="J1170" s="8">
        <v>79146605</v>
      </c>
    </row>
    <row r="1171" spans="1:10" ht="30" x14ac:dyDescent="0.25">
      <c r="A1171" s="1">
        <v>1247</v>
      </c>
      <c r="B1171" s="9" t="s">
        <v>1489</v>
      </c>
      <c r="C1171" s="2" t="s">
        <v>1090</v>
      </c>
      <c r="D1171" s="2" t="s">
        <v>1091</v>
      </c>
      <c r="E1171" s="6" t="s">
        <v>4142</v>
      </c>
      <c r="F1171" s="2" t="s">
        <v>3934</v>
      </c>
      <c r="G1171" s="10">
        <v>40390</v>
      </c>
      <c r="H1171" s="1">
        <v>1118</v>
      </c>
      <c r="I1171" s="1">
        <v>2200</v>
      </c>
      <c r="J1171" s="3">
        <v>65371302</v>
      </c>
    </row>
    <row r="1172" spans="1:10" ht="25.5" x14ac:dyDescent="0.25">
      <c r="A1172" s="4">
        <v>1248</v>
      </c>
      <c r="B1172" s="5" t="s">
        <v>1490</v>
      </c>
      <c r="C1172" s="6" t="s">
        <v>569</v>
      </c>
      <c r="D1172" s="6" t="s">
        <v>570</v>
      </c>
      <c r="E1172" s="6" t="s">
        <v>4142</v>
      </c>
      <c r="F1172" s="6" t="s">
        <v>3926</v>
      </c>
      <c r="G1172" s="7">
        <v>40390</v>
      </c>
      <c r="H1172" s="4">
        <v>2232</v>
      </c>
      <c r="I1172" s="4">
        <v>3451</v>
      </c>
      <c r="J1172" s="8">
        <v>123198883</v>
      </c>
    </row>
    <row r="1173" spans="1:10" ht="30" x14ac:dyDescent="0.25">
      <c r="A1173" s="1">
        <v>1249</v>
      </c>
      <c r="B1173" s="9" t="s">
        <v>1491</v>
      </c>
      <c r="C1173" s="2" t="s">
        <v>141</v>
      </c>
      <c r="D1173" s="2" t="s">
        <v>16</v>
      </c>
      <c r="E1173" s="6" t="s">
        <v>4135</v>
      </c>
      <c r="F1173" s="2" t="s">
        <v>3913</v>
      </c>
      <c r="G1173" s="10">
        <v>40390</v>
      </c>
      <c r="H1173" s="1">
        <v>301</v>
      </c>
      <c r="I1173" s="1">
        <v>503</v>
      </c>
      <c r="J1173" s="3">
        <v>15904902</v>
      </c>
    </row>
    <row r="1174" spans="1:10" ht="25.5" x14ac:dyDescent="0.25">
      <c r="A1174" s="4">
        <v>1250</v>
      </c>
      <c r="B1174" s="5" t="s">
        <v>1492</v>
      </c>
      <c r="C1174" s="6" t="s">
        <v>391</v>
      </c>
      <c r="D1174" s="6" t="s">
        <v>214</v>
      </c>
      <c r="E1174" s="6" t="s">
        <v>4135</v>
      </c>
      <c r="F1174" s="6" t="s">
        <v>3913</v>
      </c>
      <c r="G1174" s="7">
        <v>40390</v>
      </c>
      <c r="H1174" s="4">
        <v>377</v>
      </c>
      <c r="I1174" s="4">
        <v>770</v>
      </c>
      <c r="J1174" s="8">
        <v>21562258</v>
      </c>
    </row>
    <row r="1175" spans="1:10" ht="25.5" x14ac:dyDescent="0.25">
      <c r="A1175" s="1">
        <v>1251</v>
      </c>
      <c r="B1175" s="9" t="s">
        <v>1493</v>
      </c>
      <c r="C1175" s="2" t="s">
        <v>93</v>
      </c>
      <c r="D1175" s="2" t="s">
        <v>94</v>
      </c>
      <c r="E1175" s="6" t="s">
        <v>4137</v>
      </c>
      <c r="F1175" s="2" t="s">
        <v>3914</v>
      </c>
      <c r="G1175" s="10">
        <v>40390</v>
      </c>
      <c r="H1175" s="1">
        <v>355</v>
      </c>
      <c r="I1175" s="1">
        <v>631</v>
      </c>
      <c r="J1175" s="3">
        <v>30822670</v>
      </c>
    </row>
    <row r="1176" spans="1:10" ht="30" x14ac:dyDescent="0.25">
      <c r="A1176" s="4">
        <v>1252</v>
      </c>
      <c r="B1176" s="5" t="s">
        <v>1494</v>
      </c>
      <c r="C1176" s="6" t="s">
        <v>1193</v>
      </c>
      <c r="D1176" s="6" t="s">
        <v>1194</v>
      </c>
      <c r="E1176" s="6" t="s">
        <v>4139</v>
      </c>
      <c r="F1176" s="6" t="s">
        <v>3917</v>
      </c>
      <c r="G1176" s="7">
        <v>40390</v>
      </c>
      <c r="H1176" s="4">
        <v>492</v>
      </c>
      <c r="I1176" s="4">
        <v>773</v>
      </c>
      <c r="J1176" s="8">
        <v>37191173</v>
      </c>
    </row>
    <row r="1177" spans="1:10" ht="45" x14ac:dyDescent="0.25">
      <c r="A1177" s="1">
        <v>1253</v>
      </c>
      <c r="B1177" s="9" t="s">
        <v>1495</v>
      </c>
      <c r="C1177" s="2" t="s">
        <v>1386</v>
      </c>
      <c r="D1177" s="2" t="s">
        <v>523</v>
      </c>
      <c r="E1177" s="6" t="s">
        <v>4139</v>
      </c>
      <c r="F1177" s="2" t="s">
        <v>3925</v>
      </c>
      <c r="G1177" s="10">
        <v>40390</v>
      </c>
      <c r="H1177" s="1">
        <v>206</v>
      </c>
      <c r="I1177" s="1">
        <v>336</v>
      </c>
      <c r="J1177" s="3">
        <v>20002388</v>
      </c>
    </row>
    <row r="1178" spans="1:10" ht="30" x14ac:dyDescent="0.25">
      <c r="A1178" s="4">
        <v>1254</v>
      </c>
      <c r="B1178" s="5" t="s">
        <v>1496</v>
      </c>
      <c r="C1178" s="6" t="s">
        <v>1289</v>
      </c>
      <c r="D1178" s="6" t="s">
        <v>602</v>
      </c>
      <c r="E1178" s="6" t="s">
        <v>4140</v>
      </c>
      <c r="F1178" s="6" t="s">
        <v>3916</v>
      </c>
      <c r="G1178" s="7">
        <v>40390</v>
      </c>
      <c r="H1178" s="4">
        <v>684</v>
      </c>
      <c r="I1178" s="4">
        <v>1107</v>
      </c>
      <c r="J1178" s="8">
        <v>44916769</v>
      </c>
    </row>
    <row r="1179" spans="1:10" ht="30" x14ac:dyDescent="0.25">
      <c r="A1179" s="1">
        <v>1255</v>
      </c>
      <c r="B1179" s="9" t="s">
        <v>1497</v>
      </c>
      <c r="C1179" s="2" t="s">
        <v>182</v>
      </c>
      <c r="D1179" s="2" t="s">
        <v>44</v>
      </c>
      <c r="E1179" s="6" t="s">
        <v>4138</v>
      </c>
      <c r="F1179" s="2" t="s">
        <v>3916</v>
      </c>
      <c r="G1179" s="10">
        <v>40390</v>
      </c>
      <c r="H1179" s="1">
        <v>441</v>
      </c>
      <c r="I1179" s="1">
        <v>823</v>
      </c>
      <c r="J1179" s="3">
        <v>33788961</v>
      </c>
    </row>
    <row r="1180" spans="1:10" ht="30" x14ac:dyDescent="0.25">
      <c r="A1180" s="4">
        <v>1258</v>
      </c>
      <c r="B1180" s="5" t="s">
        <v>1498</v>
      </c>
      <c r="C1180" s="6" t="s">
        <v>164</v>
      </c>
      <c r="D1180" s="6" t="s">
        <v>162</v>
      </c>
      <c r="E1180" s="6" t="s">
        <v>4137</v>
      </c>
      <c r="F1180" s="6" t="s">
        <v>3914</v>
      </c>
      <c r="G1180" s="7">
        <v>40391</v>
      </c>
      <c r="H1180" s="4">
        <v>253</v>
      </c>
      <c r="I1180" s="4">
        <v>430</v>
      </c>
      <c r="J1180" s="8">
        <v>27056768</v>
      </c>
    </row>
    <row r="1181" spans="1:10" ht="30" x14ac:dyDescent="0.25">
      <c r="A1181" s="1">
        <v>1259</v>
      </c>
      <c r="B1181" s="9" t="s">
        <v>1499</v>
      </c>
      <c r="C1181" s="2" t="s">
        <v>16</v>
      </c>
      <c r="D1181" s="2" t="s">
        <v>16</v>
      </c>
      <c r="E1181" s="6" t="s">
        <v>4135</v>
      </c>
      <c r="F1181" s="2" t="s">
        <v>3913</v>
      </c>
      <c r="G1181" s="10">
        <v>40391</v>
      </c>
      <c r="H1181" s="1">
        <v>433</v>
      </c>
      <c r="I1181" s="1">
        <v>780</v>
      </c>
      <c r="J1181" s="3">
        <v>29860108</v>
      </c>
    </row>
    <row r="1182" spans="1:10" ht="38.25" x14ac:dyDescent="0.25">
      <c r="A1182" s="4">
        <v>1260</v>
      </c>
      <c r="B1182" s="5" t="s">
        <v>1500</v>
      </c>
      <c r="C1182" s="6" t="s">
        <v>12</v>
      </c>
      <c r="D1182" s="6" t="s">
        <v>13</v>
      </c>
      <c r="E1182" s="6" t="s">
        <v>4135</v>
      </c>
      <c r="F1182" s="6" t="s">
        <v>3913</v>
      </c>
      <c r="G1182" s="7">
        <v>40391</v>
      </c>
      <c r="H1182" s="4">
        <v>585</v>
      </c>
      <c r="I1182" s="4">
        <v>1007</v>
      </c>
      <c r="J1182" s="8">
        <v>39472344</v>
      </c>
    </row>
    <row r="1183" spans="1:10" ht="38.25" x14ac:dyDescent="0.25">
      <c r="A1183" s="1">
        <v>1261</v>
      </c>
      <c r="B1183" s="9" t="s">
        <v>1501</v>
      </c>
      <c r="C1183" s="2" t="s">
        <v>1471</v>
      </c>
      <c r="D1183" s="2" t="s">
        <v>1472</v>
      </c>
      <c r="E1183" s="6" t="s">
        <v>4142</v>
      </c>
      <c r="F1183" s="2" t="s">
        <v>3936</v>
      </c>
      <c r="G1183" s="10">
        <v>40392</v>
      </c>
      <c r="H1183" s="1">
        <v>383</v>
      </c>
      <c r="I1183" s="1">
        <v>574</v>
      </c>
      <c r="J1183" s="3">
        <v>24699827</v>
      </c>
    </row>
    <row r="1184" spans="1:10" ht="30" x14ac:dyDescent="0.25">
      <c r="A1184" s="4">
        <v>1262</v>
      </c>
      <c r="B1184" s="5" t="s">
        <v>1502</v>
      </c>
      <c r="C1184" s="6" t="s">
        <v>592</v>
      </c>
      <c r="D1184" s="6" t="s">
        <v>405</v>
      </c>
      <c r="E1184" s="6" t="s">
        <v>4139</v>
      </c>
      <c r="F1184" s="6" t="s">
        <v>3917</v>
      </c>
      <c r="G1184" s="7">
        <v>40393</v>
      </c>
      <c r="H1184" s="4">
        <v>927</v>
      </c>
      <c r="I1184" s="4">
        <v>1552</v>
      </c>
      <c r="J1184" s="8">
        <v>116215013</v>
      </c>
    </row>
    <row r="1185" spans="1:10" ht="30" x14ac:dyDescent="0.25">
      <c r="A1185" s="1">
        <v>1263</v>
      </c>
      <c r="B1185" s="9" t="s">
        <v>1503</v>
      </c>
      <c r="C1185" s="2" t="s">
        <v>663</v>
      </c>
      <c r="D1185" s="2" t="s">
        <v>411</v>
      </c>
      <c r="E1185" s="6" t="s">
        <v>4141</v>
      </c>
      <c r="F1185" s="2" t="s">
        <v>3924</v>
      </c>
      <c r="G1185" s="10">
        <v>40393</v>
      </c>
      <c r="H1185" s="1">
        <v>1096</v>
      </c>
      <c r="I1185" s="1">
        <v>1780</v>
      </c>
      <c r="J1185" s="3">
        <v>58369856</v>
      </c>
    </row>
    <row r="1186" spans="1:10" ht="30" x14ac:dyDescent="0.25">
      <c r="A1186" s="4">
        <v>1264</v>
      </c>
      <c r="B1186" s="5" t="s">
        <v>1504</v>
      </c>
      <c r="C1186" s="6" t="s">
        <v>270</v>
      </c>
      <c r="D1186" s="6" t="s">
        <v>16</v>
      </c>
      <c r="E1186" s="6" t="s">
        <v>4135</v>
      </c>
      <c r="F1186" s="6" t="s">
        <v>3913</v>
      </c>
      <c r="G1186" s="7">
        <v>40395</v>
      </c>
      <c r="H1186" s="4">
        <v>529</v>
      </c>
      <c r="I1186" s="4">
        <v>1059</v>
      </c>
      <c r="J1186" s="8">
        <v>29465343</v>
      </c>
    </row>
    <row r="1187" spans="1:10" ht="38.25" x14ac:dyDescent="0.25">
      <c r="A1187" s="1">
        <v>1265</v>
      </c>
      <c r="B1187" s="9" t="s">
        <v>1505</v>
      </c>
      <c r="C1187" s="2" t="s">
        <v>12</v>
      </c>
      <c r="D1187" s="2" t="s">
        <v>13</v>
      </c>
      <c r="E1187" s="6" t="s">
        <v>4135</v>
      </c>
      <c r="F1187" s="2" t="s">
        <v>3913</v>
      </c>
      <c r="G1187" s="10">
        <v>40395</v>
      </c>
      <c r="H1187" s="1">
        <v>712</v>
      </c>
      <c r="I1187" s="1">
        <v>1289</v>
      </c>
      <c r="J1187" s="3">
        <v>42607178</v>
      </c>
    </row>
    <row r="1188" spans="1:10" ht="30" x14ac:dyDescent="0.25">
      <c r="A1188" s="4">
        <v>1266</v>
      </c>
      <c r="B1188" s="5" t="s">
        <v>1506</v>
      </c>
      <c r="C1188" s="6" t="s">
        <v>171</v>
      </c>
      <c r="D1188" s="6" t="s">
        <v>111</v>
      </c>
      <c r="E1188" s="6" t="s">
        <v>4140</v>
      </c>
      <c r="F1188" s="6" t="s">
        <v>3918</v>
      </c>
      <c r="G1188" s="7">
        <v>40395</v>
      </c>
      <c r="H1188" s="4">
        <v>759</v>
      </c>
      <c r="I1188" s="4">
        <v>1298</v>
      </c>
      <c r="J1188" s="8">
        <v>76145281</v>
      </c>
    </row>
    <row r="1189" spans="1:10" ht="30" x14ac:dyDescent="0.25">
      <c r="A1189" s="1">
        <v>1267</v>
      </c>
      <c r="B1189" s="9" t="s">
        <v>1507</v>
      </c>
      <c r="C1189" s="2" t="s">
        <v>1294</v>
      </c>
      <c r="D1189" s="2" t="s">
        <v>580</v>
      </c>
      <c r="E1189" s="6" t="s">
        <v>4142</v>
      </c>
      <c r="F1189" s="2" t="s">
        <v>3926</v>
      </c>
      <c r="G1189" s="10">
        <v>40395</v>
      </c>
      <c r="H1189" s="1">
        <v>1837</v>
      </c>
      <c r="I1189" s="1">
        <v>3260</v>
      </c>
      <c r="J1189" s="3">
        <v>125377365</v>
      </c>
    </row>
    <row r="1190" spans="1:10" ht="30" x14ac:dyDescent="0.25">
      <c r="A1190" s="4">
        <v>1268</v>
      </c>
      <c r="B1190" s="5" t="s">
        <v>1508</v>
      </c>
      <c r="C1190" s="6" t="s">
        <v>284</v>
      </c>
      <c r="D1190" s="6" t="s">
        <v>75</v>
      </c>
      <c r="E1190" s="6" t="s">
        <v>4136</v>
      </c>
      <c r="F1190" s="6" t="s">
        <v>3914</v>
      </c>
      <c r="G1190" s="7">
        <v>40395</v>
      </c>
      <c r="H1190" s="4">
        <v>737</v>
      </c>
      <c r="I1190" s="4">
        <v>1133</v>
      </c>
      <c r="J1190" s="8">
        <v>33905755</v>
      </c>
    </row>
    <row r="1191" spans="1:10" ht="25.5" x14ac:dyDescent="0.25">
      <c r="A1191" s="1">
        <v>1269</v>
      </c>
      <c r="B1191" s="9" t="s">
        <v>1509</v>
      </c>
      <c r="C1191" s="2" t="s">
        <v>668</v>
      </c>
      <c r="D1191" s="2" t="s">
        <v>50</v>
      </c>
      <c r="E1191" s="6" t="s">
        <v>4137</v>
      </c>
      <c r="F1191" s="2" t="s">
        <v>3916</v>
      </c>
      <c r="G1191" s="10">
        <v>40396</v>
      </c>
      <c r="H1191" s="1">
        <v>1663</v>
      </c>
      <c r="I1191" s="1">
        <v>2872</v>
      </c>
      <c r="J1191" s="3">
        <v>157781366</v>
      </c>
    </row>
    <row r="1192" spans="1:10" ht="25.5" x14ac:dyDescent="0.25">
      <c r="A1192" s="4">
        <v>1270</v>
      </c>
      <c r="B1192" s="5" t="s">
        <v>1510</v>
      </c>
      <c r="C1192" s="6" t="s">
        <v>663</v>
      </c>
      <c r="D1192" s="6" t="s">
        <v>411</v>
      </c>
      <c r="E1192" s="6" t="s">
        <v>4141</v>
      </c>
      <c r="F1192" s="6" t="s">
        <v>3924</v>
      </c>
      <c r="G1192" s="7">
        <v>40396</v>
      </c>
      <c r="H1192" s="4">
        <v>1533</v>
      </c>
      <c r="I1192" s="4">
        <v>2165</v>
      </c>
      <c r="J1192" s="8">
        <v>90716456</v>
      </c>
    </row>
    <row r="1193" spans="1:10" ht="30" x14ac:dyDescent="0.25">
      <c r="A1193" s="1">
        <v>1271</v>
      </c>
      <c r="B1193" s="9" t="s">
        <v>1511</v>
      </c>
      <c r="C1193" s="2" t="s">
        <v>498</v>
      </c>
      <c r="D1193" s="2" t="s">
        <v>495</v>
      </c>
      <c r="E1193" s="6" t="s">
        <v>4137</v>
      </c>
      <c r="F1193" s="2" t="s">
        <v>3922</v>
      </c>
      <c r="G1193" s="10">
        <v>40397</v>
      </c>
      <c r="H1193" s="1">
        <v>1579</v>
      </c>
      <c r="I1193" s="1">
        <v>2725</v>
      </c>
      <c r="J1193" s="3">
        <v>103376651</v>
      </c>
    </row>
    <row r="1194" spans="1:10" ht="25.5" x14ac:dyDescent="0.25">
      <c r="A1194" s="4">
        <v>1272</v>
      </c>
      <c r="B1194" s="5" t="s">
        <v>1512</v>
      </c>
      <c r="C1194" s="6" t="s">
        <v>286</v>
      </c>
      <c r="D1194" s="6" t="s">
        <v>228</v>
      </c>
      <c r="E1194" s="6" t="s">
        <v>4136</v>
      </c>
      <c r="F1194" s="6" t="s">
        <v>3914</v>
      </c>
      <c r="G1194" s="7">
        <v>40397</v>
      </c>
      <c r="H1194" s="4">
        <v>447</v>
      </c>
      <c r="I1194" s="4">
        <v>1222</v>
      </c>
      <c r="J1194" s="8">
        <v>35756087</v>
      </c>
    </row>
    <row r="1195" spans="1:10" ht="30" x14ac:dyDescent="0.25">
      <c r="A1195" s="1">
        <v>1273</v>
      </c>
      <c r="B1195" s="9" t="s">
        <v>1513</v>
      </c>
      <c r="C1195" s="2" t="s">
        <v>459</v>
      </c>
      <c r="D1195" s="2" t="s">
        <v>167</v>
      </c>
      <c r="E1195" s="6" t="s">
        <v>4136</v>
      </c>
      <c r="F1195" s="2" t="s">
        <v>3914</v>
      </c>
      <c r="G1195" s="10">
        <v>40397</v>
      </c>
      <c r="H1195" s="1">
        <v>998</v>
      </c>
      <c r="I1195" s="1">
        <v>2721</v>
      </c>
      <c r="J1195" s="3">
        <v>74668586</v>
      </c>
    </row>
    <row r="1196" spans="1:10" ht="25.5" x14ac:dyDescent="0.25">
      <c r="A1196" s="4">
        <v>1274</v>
      </c>
      <c r="B1196" s="5" t="s">
        <v>1514</v>
      </c>
      <c r="C1196" s="6" t="s">
        <v>749</v>
      </c>
      <c r="D1196" s="6" t="s">
        <v>252</v>
      </c>
      <c r="E1196" s="6" t="s">
        <v>4138</v>
      </c>
      <c r="F1196" s="6" t="s">
        <v>3916</v>
      </c>
      <c r="G1196" s="7">
        <v>40397</v>
      </c>
      <c r="H1196" s="4">
        <v>697</v>
      </c>
      <c r="I1196" s="4">
        <v>1172</v>
      </c>
      <c r="J1196" s="8">
        <v>55833561</v>
      </c>
    </row>
    <row r="1197" spans="1:10" ht="25.5" x14ac:dyDescent="0.25">
      <c r="A1197" s="1">
        <v>1275</v>
      </c>
      <c r="B1197" s="9" t="s">
        <v>1515</v>
      </c>
      <c r="C1197" s="2" t="s">
        <v>516</v>
      </c>
      <c r="D1197" s="2" t="s">
        <v>495</v>
      </c>
      <c r="E1197" s="6" t="s">
        <v>4137</v>
      </c>
      <c r="F1197" s="2" t="s">
        <v>3922</v>
      </c>
      <c r="G1197" s="10">
        <v>40398</v>
      </c>
      <c r="H1197" s="1">
        <v>1152</v>
      </c>
      <c r="I1197" s="1">
        <v>1841</v>
      </c>
      <c r="J1197" s="3">
        <v>55645855</v>
      </c>
    </row>
    <row r="1198" spans="1:10" ht="30" x14ac:dyDescent="0.25">
      <c r="A1198" s="4">
        <v>1276</v>
      </c>
      <c r="B1198" s="5" t="s">
        <v>1516</v>
      </c>
      <c r="C1198" s="6" t="s">
        <v>459</v>
      </c>
      <c r="D1198" s="6" t="s">
        <v>167</v>
      </c>
      <c r="E1198" s="6" t="s">
        <v>4136</v>
      </c>
      <c r="F1198" s="6" t="s">
        <v>3914</v>
      </c>
      <c r="G1198" s="7">
        <v>40398</v>
      </c>
      <c r="H1198" s="4">
        <v>582</v>
      </c>
      <c r="I1198" s="4">
        <v>1340</v>
      </c>
      <c r="J1198" s="8">
        <v>56223332</v>
      </c>
    </row>
    <row r="1199" spans="1:10" ht="25.5" x14ac:dyDescent="0.25">
      <c r="A1199" s="1">
        <v>1277</v>
      </c>
      <c r="B1199" s="9" t="s">
        <v>1517</v>
      </c>
      <c r="C1199" s="2" t="s">
        <v>297</v>
      </c>
      <c r="D1199" s="2" t="s">
        <v>298</v>
      </c>
      <c r="E1199" s="6" t="s">
        <v>4138</v>
      </c>
      <c r="F1199" s="2" t="s">
        <v>3916</v>
      </c>
      <c r="G1199" s="10">
        <v>40399</v>
      </c>
      <c r="H1199" s="1">
        <v>1595</v>
      </c>
      <c r="I1199" s="1">
        <v>2435</v>
      </c>
      <c r="J1199" s="3">
        <v>66005352</v>
      </c>
    </row>
    <row r="1200" spans="1:10" ht="60" x14ac:dyDescent="0.25">
      <c r="A1200" s="4">
        <v>1278</v>
      </c>
      <c r="B1200" s="5" t="s">
        <v>1518</v>
      </c>
      <c r="C1200" s="6" t="s">
        <v>617</v>
      </c>
      <c r="D1200" s="6" t="s">
        <v>207</v>
      </c>
      <c r="E1200" s="6" t="s">
        <v>4142</v>
      </c>
      <c r="F1200" s="6" t="s">
        <v>3922</v>
      </c>
      <c r="G1200" s="7">
        <v>40399</v>
      </c>
      <c r="H1200" s="4">
        <v>1324</v>
      </c>
      <c r="I1200" s="4">
        <v>2465</v>
      </c>
      <c r="J1200" s="8">
        <v>105660583</v>
      </c>
    </row>
    <row r="1201" spans="1:10" ht="30" x14ac:dyDescent="0.25">
      <c r="A1201" s="1">
        <v>1279</v>
      </c>
      <c r="B1201" s="9" t="s">
        <v>1519</v>
      </c>
      <c r="C1201" s="2" t="s">
        <v>368</v>
      </c>
      <c r="D1201" s="2" t="s">
        <v>100</v>
      </c>
      <c r="E1201" s="6" t="s">
        <v>4135</v>
      </c>
      <c r="F1201" s="2" t="s">
        <v>3913</v>
      </c>
      <c r="G1201" s="10">
        <v>40400</v>
      </c>
      <c r="H1201" s="1">
        <v>416</v>
      </c>
      <c r="I1201" s="1">
        <v>735</v>
      </c>
      <c r="J1201" s="3">
        <v>15624138</v>
      </c>
    </row>
    <row r="1202" spans="1:10" ht="38.25" x14ac:dyDescent="0.25">
      <c r="A1202" s="4">
        <v>1280</v>
      </c>
      <c r="B1202" s="5" t="s">
        <v>1520</v>
      </c>
      <c r="C1202" s="6" t="s">
        <v>834</v>
      </c>
      <c r="D1202" s="6" t="s">
        <v>103</v>
      </c>
      <c r="E1202" s="6" t="s">
        <v>4135</v>
      </c>
      <c r="F1202" s="6" t="s">
        <v>3913</v>
      </c>
      <c r="G1202" s="7">
        <v>40401</v>
      </c>
      <c r="H1202" s="4">
        <v>319</v>
      </c>
      <c r="I1202" s="4">
        <v>554</v>
      </c>
      <c r="J1202" s="8">
        <v>17054673</v>
      </c>
    </row>
    <row r="1203" spans="1:10" ht="25.5" x14ac:dyDescent="0.25">
      <c r="A1203" s="1">
        <v>1281</v>
      </c>
      <c r="B1203" s="9" t="s">
        <v>1521</v>
      </c>
      <c r="C1203" s="2" t="s">
        <v>862</v>
      </c>
      <c r="D1203" s="2" t="s">
        <v>570</v>
      </c>
      <c r="E1203" s="6" t="s">
        <v>4142</v>
      </c>
      <c r="F1203" s="2" t="s">
        <v>3926</v>
      </c>
      <c r="G1203" s="10">
        <v>40401</v>
      </c>
      <c r="H1203" s="1">
        <v>1942</v>
      </c>
      <c r="I1203" s="1">
        <v>3109</v>
      </c>
      <c r="J1203" s="3">
        <v>107976324</v>
      </c>
    </row>
    <row r="1204" spans="1:10" ht="30" x14ac:dyDescent="0.25">
      <c r="A1204" s="4">
        <v>1282</v>
      </c>
      <c r="B1204" s="5" t="s">
        <v>1522</v>
      </c>
      <c r="C1204" s="6" t="s">
        <v>804</v>
      </c>
      <c r="D1204" s="6" t="s">
        <v>623</v>
      </c>
      <c r="E1204" s="6" t="s">
        <v>4138</v>
      </c>
      <c r="F1204" s="6" t="s">
        <v>3916</v>
      </c>
      <c r="G1204" s="7">
        <v>40401</v>
      </c>
      <c r="H1204" s="4">
        <v>1543</v>
      </c>
      <c r="I1204" s="4">
        <v>2583</v>
      </c>
      <c r="J1204" s="8">
        <v>105091812</v>
      </c>
    </row>
    <row r="1205" spans="1:10" ht="30" x14ac:dyDescent="0.25">
      <c r="A1205" s="1">
        <v>1284</v>
      </c>
      <c r="B1205" s="9" t="s">
        <v>1523</v>
      </c>
      <c r="C1205" s="2" t="s">
        <v>1386</v>
      </c>
      <c r="D1205" s="2" t="s">
        <v>523</v>
      </c>
      <c r="E1205" s="6" t="s">
        <v>4139</v>
      </c>
      <c r="F1205" s="2" t="s">
        <v>3925</v>
      </c>
      <c r="G1205" s="10">
        <v>40401</v>
      </c>
      <c r="H1205" s="1">
        <v>461</v>
      </c>
      <c r="I1205" s="1">
        <v>674</v>
      </c>
      <c r="J1205" s="3">
        <v>50391686</v>
      </c>
    </row>
    <row r="1206" spans="1:10" ht="25.5" x14ac:dyDescent="0.25">
      <c r="A1206" s="4">
        <v>1285</v>
      </c>
      <c r="B1206" s="5" t="s">
        <v>1524</v>
      </c>
      <c r="C1206" s="6" t="s">
        <v>218</v>
      </c>
      <c r="D1206" s="6" t="s">
        <v>218</v>
      </c>
      <c r="E1206" s="6" t="s">
        <v>4137</v>
      </c>
      <c r="F1206" s="6" t="s">
        <v>3922</v>
      </c>
      <c r="G1206" s="7">
        <v>40402</v>
      </c>
      <c r="H1206" s="4">
        <v>579</v>
      </c>
      <c r="I1206" s="4">
        <v>954</v>
      </c>
      <c r="J1206" s="8">
        <v>46528314</v>
      </c>
    </row>
    <row r="1207" spans="1:10" ht="25.5" x14ac:dyDescent="0.25">
      <c r="A1207" s="1">
        <v>1286</v>
      </c>
      <c r="B1207" s="9" t="s">
        <v>1525</v>
      </c>
      <c r="C1207" s="2" t="s">
        <v>1526</v>
      </c>
      <c r="D1207" s="2" t="s">
        <v>1430</v>
      </c>
      <c r="E1207" s="6" t="s">
        <v>4141</v>
      </c>
      <c r="F1207" s="2" t="s">
        <v>3920</v>
      </c>
      <c r="G1207" s="10">
        <v>40402</v>
      </c>
      <c r="H1207" s="1">
        <v>795</v>
      </c>
      <c r="I1207" s="1">
        <v>1307</v>
      </c>
      <c r="J1207" s="3">
        <v>82529937</v>
      </c>
    </row>
    <row r="1208" spans="1:10" ht="38.25" x14ac:dyDescent="0.25">
      <c r="A1208" s="4">
        <v>1287</v>
      </c>
      <c r="B1208" s="5" t="s">
        <v>1527</v>
      </c>
      <c r="C1208" s="6" t="s">
        <v>413</v>
      </c>
      <c r="D1208" s="6" t="s">
        <v>405</v>
      </c>
      <c r="E1208" s="6" t="s">
        <v>4139</v>
      </c>
      <c r="F1208" s="6" t="s">
        <v>3917</v>
      </c>
      <c r="G1208" s="7">
        <v>40402</v>
      </c>
      <c r="H1208" s="4">
        <v>1728</v>
      </c>
      <c r="I1208" s="4">
        <v>2487</v>
      </c>
      <c r="J1208" s="8">
        <v>110977242</v>
      </c>
    </row>
    <row r="1209" spans="1:10" ht="25.5" x14ac:dyDescent="0.25">
      <c r="A1209" s="1">
        <v>1289</v>
      </c>
      <c r="B1209" s="9" t="s">
        <v>1528</v>
      </c>
      <c r="C1209" s="2" t="s">
        <v>725</v>
      </c>
      <c r="D1209" s="2" t="s">
        <v>580</v>
      </c>
      <c r="E1209" s="6" t="s">
        <v>4142</v>
      </c>
      <c r="F1209" s="2" t="s">
        <v>3926</v>
      </c>
      <c r="G1209" s="10">
        <v>40403</v>
      </c>
      <c r="H1209" s="1">
        <v>1300</v>
      </c>
      <c r="I1209" s="1">
        <v>1892</v>
      </c>
      <c r="J1209" s="3">
        <v>73674818</v>
      </c>
    </row>
    <row r="1210" spans="1:10" ht="25.5" x14ac:dyDescent="0.25">
      <c r="A1210" s="4">
        <v>1290</v>
      </c>
      <c r="B1210" s="5" t="s">
        <v>42</v>
      </c>
      <c r="C1210" s="6" t="s">
        <v>42</v>
      </c>
      <c r="D1210" s="6" t="s">
        <v>43</v>
      </c>
      <c r="E1210" s="6" t="s">
        <v>4137</v>
      </c>
      <c r="F1210" s="6" t="s">
        <v>3914</v>
      </c>
      <c r="G1210" s="7">
        <v>40403</v>
      </c>
      <c r="H1210" s="4">
        <v>193</v>
      </c>
      <c r="I1210" s="4">
        <v>387</v>
      </c>
      <c r="J1210" s="8">
        <v>26687039</v>
      </c>
    </row>
    <row r="1211" spans="1:10" ht="30" x14ac:dyDescent="0.25">
      <c r="A1211" s="1">
        <v>1291</v>
      </c>
      <c r="B1211" s="9" t="s">
        <v>1529</v>
      </c>
      <c r="C1211" s="2" t="s">
        <v>569</v>
      </c>
      <c r="D1211" s="2" t="s">
        <v>570</v>
      </c>
      <c r="E1211" s="6" t="s">
        <v>4142</v>
      </c>
      <c r="F1211" s="2" t="s">
        <v>3926</v>
      </c>
      <c r="G1211" s="10">
        <v>40404</v>
      </c>
      <c r="H1211" s="1">
        <v>1321</v>
      </c>
      <c r="I1211" s="1">
        <v>2394</v>
      </c>
      <c r="J1211" s="3">
        <v>134904088</v>
      </c>
    </row>
    <row r="1212" spans="1:10" ht="30" x14ac:dyDescent="0.25">
      <c r="A1212" s="4">
        <v>1292</v>
      </c>
      <c r="B1212" s="5" t="s">
        <v>1530</v>
      </c>
      <c r="C1212" s="6" t="s">
        <v>104</v>
      </c>
      <c r="D1212" s="6" t="s">
        <v>75</v>
      </c>
      <c r="E1212" s="6" t="s">
        <v>4136</v>
      </c>
      <c r="F1212" s="6" t="s">
        <v>3914</v>
      </c>
      <c r="G1212" s="7">
        <v>40404</v>
      </c>
      <c r="H1212" s="4">
        <v>852</v>
      </c>
      <c r="I1212" s="4">
        <v>1400</v>
      </c>
      <c r="J1212" s="8">
        <v>30429710</v>
      </c>
    </row>
    <row r="1213" spans="1:10" ht="60" x14ac:dyDescent="0.25">
      <c r="A1213" s="1">
        <v>1294</v>
      </c>
      <c r="B1213" s="9" t="s">
        <v>1531</v>
      </c>
      <c r="C1213" s="2" t="s">
        <v>4</v>
      </c>
      <c r="D1213" s="2" t="s">
        <v>5</v>
      </c>
      <c r="E1213" s="6" t="s">
        <v>4136</v>
      </c>
      <c r="F1213" s="2" t="s">
        <v>3914</v>
      </c>
      <c r="G1213" s="10">
        <v>40404</v>
      </c>
      <c r="H1213" s="1">
        <v>644</v>
      </c>
      <c r="I1213" s="1">
        <v>1098</v>
      </c>
      <c r="J1213" s="3">
        <v>44347759</v>
      </c>
    </row>
    <row r="1214" spans="1:10" ht="30" x14ac:dyDescent="0.25">
      <c r="A1214" s="4">
        <v>1296</v>
      </c>
      <c r="B1214" s="5" t="s">
        <v>1532</v>
      </c>
      <c r="C1214" s="6" t="s">
        <v>1088</v>
      </c>
      <c r="D1214" s="6" t="s">
        <v>1088</v>
      </c>
      <c r="E1214" s="6" t="s">
        <v>4139</v>
      </c>
      <c r="F1214" s="6" t="s">
        <v>3917</v>
      </c>
      <c r="G1214" s="7">
        <v>40406</v>
      </c>
      <c r="H1214" s="4">
        <v>553</v>
      </c>
      <c r="I1214" s="4">
        <v>992</v>
      </c>
      <c r="J1214" s="8">
        <v>34773194</v>
      </c>
    </row>
    <row r="1215" spans="1:10" ht="38.25" x14ac:dyDescent="0.25">
      <c r="A1215" s="1">
        <v>1298</v>
      </c>
      <c r="B1215" s="9" t="s">
        <v>1533</v>
      </c>
      <c r="C1215" s="2" t="s">
        <v>742</v>
      </c>
      <c r="D1215" s="2" t="s">
        <v>217</v>
      </c>
      <c r="E1215" s="6" t="s">
        <v>4142</v>
      </c>
      <c r="F1215" s="2" t="s">
        <v>3922</v>
      </c>
      <c r="G1215" s="10">
        <v>40406</v>
      </c>
      <c r="H1215" s="1">
        <v>461</v>
      </c>
      <c r="I1215" s="1">
        <v>777</v>
      </c>
      <c r="J1215" s="3">
        <v>30329059</v>
      </c>
    </row>
    <row r="1216" spans="1:10" ht="30" x14ac:dyDescent="0.25">
      <c r="A1216" s="4">
        <v>1299</v>
      </c>
      <c r="B1216" s="5" t="s">
        <v>1534</v>
      </c>
      <c r="C1216" s="6" t="s">
        <v>171</v>
      </c>
      <c r="D1216" s="6" t="s">
        <v>111</v>
      </c>
      <c r="E1216" s="6" t="s">
        <v>4140</v>
      </c>
      <c r="F1216" s="6" t="s">
        <v>3918</v>
      </c>
      <c r="G1216" s="7">
        <v>40407</v>
      </c>
      <c r="H1216" s="4">
        <v>724</v>
      </c>
      <c r="I1216" s="4">
        <v>1070</v>
      </c>
      <c r="J1216" s="8">
        <v>47940005</v>
      </c>
    </row>
    <row r="1217" spans="1:10" ht="38.25" x14ac:dyDescent="0.25">
      <c r="A1217" s="1">
        <v>1300</v>
      </c>
      <c r="B1217" s="9" t="s">
        <v>1535</v>
      </c>
      <c r="C1217" s="2" t="s">
        <v>3921</v>
      </c>
      <c r="D1217" s="2" t="s">
        <v>167</v>
      </c>
      <c r="E1217" s="6" t="s">
        <v>4136</v>
      </c>
      <c r="F1217" s="2" t="s">
        <v>3914</v>
      </c>
      <c r="G1217" s="10">
        <v>40407</v>
      </c>
      <c r="H1217" s="1">
        <v>814</v>
      </c>
      <c r="I1217" s="1">
        <v>1821</v>
      </c>
      <c r="J1217" s="3">
        <v>39919107</v>
      </c>
    </row>
    <row r="1218" spans="1:10" ht="45" x14ac:dyDescent="0.25">
      <c r="A1218" s="4">
        <v>1301</v>
      </c>
      <c r="B1218" s="5" t="s">
        <v>1536</v>
      </c>
      <c r="C1218" s="6" t="s">
        <v>273</v>
      </c>
      <c r="D1218" s="6" t="s">
        <v>91</v>
      </c>
      <c r="E1218" s="6" t="s">
        <v>4137</v>
      </c>
      <c r="F1218" s="6" t="s">
        <v>3914</v>
      </c>
      <c r="G1218" s="7">
        <v>40407</v>
      </c>
      <c r="H1218" s="4">
        <v>306</v>
      </c>
      <c r="I1218" s="4">
        <v>617</v>
      </c>
      <c r="J1218" s="8">
        <v>30741219</v>
      </c>
    </row>
    <row r="1219" spans="1:10" ht="30" x14ac:dyDescent="0.25">
      <c r="A1219" s="1">
        <v>1302</v>
      </c>
      <c r="B1219" s="9" t="s">
        <v>1537</v>
      </c>
      <c r="C1219" s="2" t="s">
        <v>438</v>
      </c>
      <c r="D1219" s="2" t="s">
        <v>317</v>
      </c>
      <c r="E1219" s="6" t="s">
        <v>4136</v>
      </c>
      <c r="F1219" s="2" t="s">
        <v>3914</v>
      </c>
      <c r="G1219" s="10">
        <v>40407</v>
      </c>
      <c r="H1219" s="1">
        <v>875</v>
      </c>
      <c r="I1219" s="1">
        <v>1846</v>
      </c>
      <c r="J1219" s="3">
        <v>59625296</v>
      </c>
    </row>
    <row r="1220" spans="1:10" ht="45" x14ac:dyDescent="0.25">
      <c r="A1220" s="4">
        <v>1303</v>
      </c>
      <c r="B1220" s="5" t="s">
        <v>1538</v>
      </c>
      <c r="C1220" s="6" t="s">
        <v>92</v>
      </c>
      <c r="D1220" s="6" t="s">
        <v>43</v>
      </c>
      <c r="E1220" s="6" t="s">
        <v>4137</v>
      </c>
      <c r="F1220" s="6" t="s">
        <v>3914</v>
      </c>
      <c r="G1220" s="7">
        <v>40407</v>
      </c>
      <c r="H1220" s="4">
        <v>249</v>
      </c>
      <c r="I1220" s="4">
        <v>404</v>
      </c>
      <c r="J1220" s="8">
        <v>31512926</v>
      </c>
    </row>
    <row r="1221" spans="1:10" ht="25.5" x14ac:dyDescent="0.25">
      <c r="A1221" s="1">
        <v>1304</v>
      </c>
      <c r="B1221" s="9" t="s">
        <v>749</v>
      </c>
      <c r="C1221" s="2" t="s">
        <v>749</v>
      </c>
      <c r="D1221" s="2" t="s">
        <v>252</v>
      </c>
      <c r="E1221" s="6" t="s">
        <v>4138</v>
      </c>
      <c r="F1221" s="2" t="s">
        <v>3916</v>
      </c>
      <c r="G1221" s="10">
        <v>40407</v>
      </c>
      <c r="H1221" s="1">
        <v>501</v>
      </c>
      <c r="I1221" s="1">
        <v>727</v>
      </c>
      <c r="J1221" s="3">
        <v>22925330</v>
      </c>
    </row>
    <row r="1222" spans="1:10" ht="30" x14ac:dyDescent="0.25">
      <c r="A1222" s="4">
        <v>1305</v>
      </c>
      <c r="B1222" s="5" t="s">
        <v>1539</v>
      </c>
      <c r="C1222" s="6" t="s">
        <v>457</v>
      </c>
      <c r="D1222" s="6" t="s">
        <v>207</v>
      </c>
      <c r="E1222" s="6" t="s">
        <v>4142</v>
      </c>
      <c r="F1222" s="6" t="s">
        <v>3922</v>
      </c>
      <c r="G1222" s="7">
        <v>40407</v>
      </c>
      <c r="H1222" s="4">
        <v>907</v>
      </c>
      <c r="I1222" s="4">
        <v>1701</v>
      </c>
      <c r="J1222" s="8">
        <v>57001171</v>
      </c>
    </row>
    <row r="1223" spans="1:10" ht="38.25" x14ac:dyDescent="0.25">
      <c r="A1223" s="1">
        <v>1306</v>
      </c>
      <c r="B1223" s="9" t="s">
        <v>1540</v>
      </c>
      <c r="C1223" s="2" t="s">
        <v>834</v>
      </c>
      <c r="D1223" s="2" t="s">
        <v>103</v>
      </c>
      <c r="E1223" s="6" t="s">
        <v>4135</v>
      </c>
      <c r="F1223" s="2" t="s">
        <v>3913</v>
      </c>
      <c r="G1223" s="10">
        <v>40408</v>
      </c>
      <c r="H1223" s="1">
        <v>235</v>
      </c>
      <c r="I1223" s="1">
        <v>431</v>
      </c>
      <c r="J1223" s="3">
        <v>12695652</v>
      </c>
    </row>
    <row r="1224" spans="1:10" ht="30" x14ac:dyDescent="0.25">
      <c r="A1224" s="4">
        <v>1307</v>
      </c>
      <c r="B1224" s="5" t="s">
        <v>1541</v>
      </c>
      <c r="C1224" s="6" t="s">
        <v>356</v>
      </c>
      <c r="D1224" s="6" t="s">
        <v>278</v>
      </c>
      <c r="E1224" s="6" t="s">
        <v>4137</v>
      </c>
      <c r="F1224" s="6" t="s">
        <v>3914</v>
      </c>
      <c r="G1224" s="7">
        <v>40408</v>
      </c>
      <c r="H1224" s="4">
        <v>236</v>
      </c>
      <c r="I1224" s="4">
        <v>430</v>
      </c>
      <c r="J1224" s="8">
        <v>21953338</v>
      </c>
    </row>
    <row r="1225" spans="1:10" ht="38.25" x14ac:dyDescent="0.25">
      <c r="A1225" s="1">
        <v>1308</v>
      </c>
      <c r="B1225" s="9" t="s">
        <v>1542</v>
      </c>
      <c r="C1225" s="2" t="s">
        <v>678</v>
      </c>
      <c r="D1225" s="2" t="s">
        <v>103</v>
      </c>
      <c r="E1225" s="6" t="s">
        <v>4135</v>
      </c>
      <c r="F1225" s="2" t="s">
        <v>3913</v>
      </c>
      <c r="G1225" s="10">
        <v>40409</v>
      </c>
      <c r="H1225" s="1">
        <v>248</v>
      </c>
      <c r="I1225" s="1">
        <v>423</v>
      </c>
      <c r="J1225" s="3">
        <v>9227186</v>
      </c>
    </row>
    <row r="1226" spans="1:10" ht="25.5" x14ac:dyDescent="0.25">
      <c r="A1226" s="4">
        <v>1309</v>
      </c>
      <c r="B1226" s="5" t="s">
        <v>1543</v>
      </c>
      <c r="C1226" s="6" t="s">
        <v>850</v>
      </c>
      <c r="D1226" s="6" t="s">
        <v>218</v>
      </c>
      <c r="E1226" s="6" t="s">
        <v>4137</v>
      </c>
      <c r="F1226" s="6" t="s">
        <v>3922</v>
      </c>
      <c r="G1226" s="7">
        <v>40409</v>
      </c>
      <c r="H1226" s="4">
        <v>610</v>
      </c>
      <c r="I1226" s="4">
        <v>1006</v>
      </c>
      <c r="J1226" s="8">
        <v>34549272</v>
      </c>
    </row>
    <row r="1227" spans="1:10" ht="30" x14ac:dyDescent="0.25">
      <c r="A1227" s="1">
        <v>1310</v>
      </c>
      <c r="B1227" s="9" t="s">
        <v>1544</v>
      </c>
      <c r="C1227" s="2" t="s">
        <v>579</v>
      </c>
      <c r="D1227" s="2" t="s">
        <v>580</v>
      </c>
      <c r="E1227" s="6" t="s">
        <v>4142</v>
      </c>
      <c r="F1227" s="2" t="s">
        <v>3926</v>
      </c>
      <c r="G1227" s="10">
        <v>40409</v>
      </c>
      <c r="H1227" s="1">
        <v>1573</v>
      </c>
      <c r="I1227" s="1">
        <v>2991</v>
      </c>
      <c r="J1227" s="3">
        <v>108069232</v>
      </c>
    </row>
    <row r="1228" spans="1:10" ht="30" x14ac:dyDescent="0.25">
      <c r="A1228" s="4">
        <v>1311</v>
      </c>
      <c r="B1228" s="5" t="s">
        <v>1545</v>
      </c>
      <c r="C1228" s="6" t="s">
        <v>1002</v>
      </c>
      <c r="D1228" s="6" t="s">
        <v>405</v>
      </c>
      <c r="E1228" s="6" t="s">
        <v>4139</v>
      </c>
      <c r="F1228" s="6" t="s">
        <v>3917</v>
      </c>
      <c r="G1228" s="7">
        <v>40410</v>
      </c>
      <c r="H1228" s="4">
        <v>1514</v>
      </c>
      <c r="I1228" s="4">
        <v>2335</v>
      </c>
      <c r="J1228" s="8">
        <v>118031666</v>
      </c>
    </row>
    <row r="1229" spans="1:10" ht="25.5" x14ac:dyDescent="0.25">
      <c r="A1229" s="1">
        <v>1312</v>
      </c>
      <c r="B1229" s="9" t="s">
        <v>1546</v>
      </c>
      <c r="C1229" s="2" t="s">
        <v>462</v>
      </c>
      <c r="D1229" s="2" t="s">
        <v>214</v>
      </c>
      <c r="E1229" s="6" t="s">
        <v>4135</v>
      </c>
      <c r="F1229" s="2" t="s">
        <v>3913</v>
      </c>
      <c r="G1229" s="10">
        <v>40411</v>
      </c>
      <c r="H1229" s="1">
        <v>191</v>
      </c>
      <c r="I1229" s="1">
        <v>303</v>
      </c>
      <c r="J1229" s="3">
        <v>7645594</v>
      </c>
    </row>
    <row r="1230" spans="1:10" ht="30" x14ac:dyDescent="0.25">
      <c r="A1230" s="4">
        <v>1313</v>
      </c>
      <c r="B1230" s="5" t="s">
        <v>1547</v>
      </c>
      <c r="C1230" s="6" t="s">
        <v>708</v>
      </c>
      <c r="D1230" s="6" t="s">
        <v>580</v>
      </c>
      <c r="E1230" s="6" t="s">
        <v>4142</v>
      </c>
      <c r="F1230" s="6" t="s">
        <v>3926</v>
      </c>
      <c r="G1230" s="7">
        <v>40411</v>
      </c>
      <c r="H1230" s="4">
        <v>824</v>
      </c>
      <c r="I1230" s="4">
        <v>1373</v>
      </c>
      <c r="J1230" s="8">
        <v>46648901</v>
      </c>
    </row>
    <row r="1231" spans="1:10" ht="38.25" x14ac:dyDescent="0.25">
      <c r="A1231" s="1">
        <v>1314</v>
      </c>
      <c r="B1231" s="9" t="s">
        <v>1548</v>
      </c>
      <c r="C1231" s="2" t="s">
        <v>32</v>
      </c>
      <c r="D1231" s="2" t="s">
        <v>13</v>
      </c>
      <c r="E1231" s="6" t="s">
        <v>4135</v>
      </c>
      <c r="F1231" s="2" t="s">
        <v>3913</v>
      </c>
      <c r="G1231" s="10">
        <v>40412</v>
      </c>
      <c r="H1231" s="1">
        <v>629</v>
      </c>
      <c r="I1231" s="1">
        <v>1157</v>
      </c>
      <c r="J1231" s="3">
        <v>28035651</v>
      </c>
    </row>
    <row r="1232" spans="1:10" ht="25.5" x14ac:dyDescent="0.25">
      <c r="A1232" s="4">
        <v>1315</v>
      </c>
      <c r="B1232" s="5" t="s">
        <v>1549</v>
      </c>
      <c r="C1232" s="6" t="s">
        <v>304</v>
      </c>
      <c r="D1232" s="6" t="s">
        <v>21</v>
      </c>
      <c r="E1232" s="6" t="s">
        <v>4135</v>
      </c>
      <c r="F1232" s="6" t="s">
        <v>3913</v>
      </c>
      <c r="G1232" s="7">
        <v>40412</v>
      </c>
      <c r="H1232" s="4">
        <v>440</v>
      </c>
      <c r="I1232" s="4">
        <v>740</v>
      </c>
      <c r="J1232" s="8">
        <v>24831460</v>
      </c>
    </row>
    <row r="1233" spans="1:10" ht="25.5" x14ac:dyDescent="0.25">
      <c r="A1233" s="1">
        <v>1316</v>
      </c>
      <c r="B1233" s="9" t="s">
        <v>740</v>
      </c>
      <c r="C1233" s="2" t="s">
        <v>740</v>
      </c>
      <c r="D1233" s="2" t="s">
        <v>44</v>
      </c>
      <c r="E1233" s="6" t="s">
        <v>4138</v>
      </c>
      <c r="F1233" s="2" t="s">
        <v>3916</v>
      </c>
      <c r="G1233" s="10">
        <v>40412</v>
      </c>
      <c r="H1233" s="1">
        <v>592</v>
      </c>
      <c r="I1233" s="1">
        <v>900</v>
      </c>
      <c r="J1233" s="3">
        <v>38830389</v>
      </c>
    </row>
    <row r="1234" spans="1:10" ht="38.25" x14ac:dyDescent="0.25">
      <c r="A1234" s="4">
        <v>1317</v>
      </c>
      <c r="B1234" s="5" t="s">
        <v>1550</v>
      </c>
      <c r="C1234" s="6" t="s">
        <v>216</v>
      </c>
      <c r="D1234" s="6" t="s">
        <v>217</v>
      </c>
      <c r="E1234" s="6" t="s">
        <v>4142</v>
      </c>
      <c r="F1234" s="6" t="s">
        <v>3922</v>
      </c>
      <c r="G1234" s="7">
        <v>40412</v>
      </c>
      <c r="H1234" s="4">
        <v>348</v>
      </c>
      <c r="I1234" s="4">
        <v>626</v>
      </c>
      <c r="J1234" s="8">
        <v>27055042</v>
      </c>
    </row>
    <row r="1235" spans="1:10" ht="25.5" x14ac:dyDescent="0.25">
      <c r="A1235" s="1">
        <v>1318</v>
      </c>
      <c r="B1235" s="9" t="s">
        <v>1551</v>
      </c>
      <c r="C1235" s="2" t="s">
        <v>500</v>
      </c>
      <c r="D1235" s="2" t="s">
        <v>193</v>
      </c>
      <c r="E1235" s="6" t="s">
        <v>4136</v>
      </c>
      <c r="F1235" s="2" t="s">
        <v>3914</v>
      </c>
      <c r="G1235" s="10">
        <v>40413</v>
      </c>
      <c r="H1235" s="1">
        <v>509</v>
      </c>
      <c r="I1235" s="1">
        <v>1012</v>
      </c>
      <c r="J1235" s="3">
        <v>46823069</v>
      </c>
    </row>
    <row r="1236" spans="1:10" ht="25.5" x14ac:dyDescent="0.25">
      <c r="A1236" s="4">
        <v>1320</v>
      </c>
      <c r="B1236" s="5" t="s">
        <v>1552</v>
      </c>
      <c r="C1236" s="6" t="s">
        <v>459</v>
      </c>
      <c r="D1236" s="6" t="s">
        <v>167</v>
      </c>
      <c r="E1236" s="6" t="s">
        <v>4136</v>
      </c>
      <c r="F1236" s="6" t="s">
        <v>3914</v>
      </c>
      <c r="G1236" s="7">
        <v>40415</v>
      </c>
      <c r="H1236" s="4">
        <v>463</v>
      </c>
      <c r="I1236" s="4">
        <v>929</v>
      </c>
      <c r="J1236" s="8">
        <v>32437028</v>
      </c>
    </row>
    <row r="1237" spans="1:10" ht="38.25" x14ac:dyDescent="0.25">
      <c r="A1237" s="1">
        <v>1321</v>
      </c>
      <c r="B1237" s="9" t="s">
        <v>1553</v>
      </c>
      <c r="C1237" s="2" t="s">
        <v>505</v>
      </c>
      <c r="D1237" s="2" t="s">
        <v>103</v>
      </c>
      <c r="E1237" s="6" t="s">
        <v>4135</v>
      </c>
      <c r="F1237" s="2" t="s">
        <v>3913</v>
      </c>
      <c r="G1237" s="10">
        <v>40416</v>
      </c>
      <c r="H1237" s="1">
        <v>265</v>
      </c>
      <c r="I1237" s="1">
        <v>545</v>
      </c>
      <c r="J1237" s="3">
        <v>20898777</v>
      </c>
    </row>
    <row r="1238" spans="1:10" ht="38.25" x14ac:dyDescent="0.25">
      <c r="A1238" s="4">
        <v>1322</v>
      </c>
      <c r="B1238" s="5" t="s">
        <v>1554</v>
      </c>
      <c r="C1238" s="6" t="s">
        <v>3921</v>
      </c>
      <c r="D1238" s="6" t="s">
        <v>167</v>
      </c>
      <c r="E1238" s="6" t="s">
        <v>4136</v>
      </c>
      <c r="F1238" s="6" t="s">
        <v>3914</v>
      </c>
      <c r="G1238" s="7">
        <v>40416</v>
      </c>
      <c r="H1238" s="4">
        <v>459</v>
      </c>
      <c r="I1238" s="4">
        <v>968</v>
      </c>
      <c r="J1238" s="8">
        <v>35697379</v>
      </c>
    </row>
    <row r="1239" spans="1:10" ht="30" x14ac:dyDescent="0.25">
      <c r="A1239" s="1">
        <v>1323</v>
      </c>
      <c r="B1239" s="9" t="s">
        <v>1555</v>
      </c>
      <c r="C1239" s="2" t="s">
        <v>465</v>
      </c>
      <c r="D1239" s="2" t="s">
        <v>157</v>
      </c>
      <c r="E1239" s="6" t="s">
        <v>4140</v>
      </c>
      <c r="F1239" s="2" t="s">
        <v>3918</v>
      </c>
      <c r="G1239" s="10">
        <v>40416</v>
      </c>
      <c r="H1239" s="1">
        <v>616</v>
      </c>
      <c r="I1239" s="1">
        <v>927</v>
      </c>
      <c r="J1239" s="3">
        <v>51477404</v>
      </c>
    </row>
    <row r="1240" spans="1:10" ht="30" x14ac:dyDescent="0.25">
      <c r="A1240" s="4">
        <v>1324</v>
      </c>
      <c r="B1240" s="5" t="s">
        <v>1556</v>
      </c>
      <c r="C1240" s="6" t="s">
        <v>171</v>
      </c>
      <c r="D1240" s="6" t="s">
        <v>111</v>
      </c>
      <c r="E1240" s="6" t="s">
        <v>4140</v>
      </c>
      <c r="F1240" s="6" t="s">
        <v>3918</v>
      </c>
      <c r="G1240" s="7">
        <v>40416</v>
      </c>
      <c r="H1240" s="4">
        <v>642</v>
      </c>
      <c r="I1240" s="4">
        <v>806</v>
      </c>
      <c r="J1240" s="8">
        <v>56447422</v>
      </c>
    </row>
    <row r="1241" spans="1:10" ht="30" x14ac:dyDescent="0.25">
      <c r="A1241" s="1">
        <v>1325</v>
      </c>
      <c r="B1241" s="9" t="s">
        <v>1557</v>
      </c>
      <c r="C1241" s="2" t="s">
        <v>540</v>
      </c>
      <c r="D1241" s="2" t="s">
        <v>495</v>
      </c>
      <c r="E1241" s="6" t="s">
        <v>4137</v>
      </c>
      <c r="F1241" s="2" t="s">
        <v>3922</v>
      </c>
      <c r="G1241" s="10">
        <v>40416</v>
      </c>
      <c r="H1241" s="1">
        <v>1735</v>
      </c>
      <c r="I1241" s="1">
        <v>3149</v>
      </c>
      <c r="J1241" s="3">
        <v>131970639</v>
      </c>
    </row>
    <row r="1242" spans="1:10" ht="30" x14ac:dyDescent="0.25">
      <c r="A1242" s="4">
        <v>1326</v>
      </c>
      <c r="B1242" s="5" t="s">
        <v>1558</v>
      </c>
      <c r="C1242" s="6" t="s">
        <v>1559</v>
      </c>
      <c r="D1242" s="6" t="s">
        <v>167</v>
      </c>
      <c r="E1242" s="6" t="s">
        <v>4136</v>
      </c>
      <c r="F1242" s="6" t="s">
        <v>3914</v>
      </c>
      <c r="G1242" s="7">
        <v>40417</v>
      </c>
      <c r="H1242" s="4">
        <v>421</v>
      </c>
      <c r="I1242" s="4">
        <v>946</v>
      </c>
      <c r="J1242" s="8">
        <v>37031932</v>
      </c>
    </row>
    <row r="1243" spans="1:10" ht="25.5" x14ac:dyDescent="0.25">
      <c r="A1243" s="1">
        <v>1327</v>
      </c>
      <c r="B1243" s="9" t="s">
        <v>1560</v>
      </c>
      <c r="C1243" s="2" t="s">
        <v>725</v>
      </c>
      <c r="D1243" s="2" t="s">
        <v>580</v>
      </c>
      <c r="E1243" s="6" t="s">
        <v>4142</v>
      </c>
      <c r="F1243" s="2" t="s">
        <v>3926</v>
      </c>
      <c r="G1243" s="10">
        <v>40417</v>
      </c>
      <c r="H1243" s="1">
        <v>1090</v>
      </c>
      <c r="I1243" s="1">
        <v>1910</v>
      </c>
      <c r="J1243" s="3">
        <v>72983722</v>
      </c>
    </row>
    <row r="1244" spans="1:10" ht="25.5" x14ac:dyDescent="0.25">
      <c r="A1244" s="4">
        <v>1328</v>
      </c>
      <c r="B1244" s="5" t="s">
        <v>1561</v>
      </c>
      <c r="C1244" s="6" t="s">
        <v>1383</v>
      </c>
      <c r="D1244" s="6" t="s">
        <v>570</v>
      </c>
      <c r="E1244" s="6" t="s">
        <v>4142</v>
      </c>
      <c r="F1244" s="6" t="s">
        <v>3926</v>
      </c>
      <c r="G1244" s="7">
        <v>40417</v>
      </c>
      <c r="H1244" s="4">
        <v>1347</v>
      </c>
      <c r="I1244" s="4">
        <v>2046</v>
      </c>
      <c r="J1244" s="8">
        <v>90237159</v>
      </c>
    </row>
    <row r="1245" spans="1:10" ht="25.5" x14ac:dyDescent="0.25">
      <c r="A1245" s="1">
        <v>1329</v>
      </c>
      <c r="B1245" s="9" t="s">
        <v>1562</v>
      </c>
      <c r="C1245" s="2" t="s">
        <v>657</v>
      </c>
      <c r="D1245" s="2" t="s">
        <v>433</v>
      </c>
      <c r="E1245" s="6" t="s">
        <v>4140</v>
      </c>
      <c r="F1245" s="2" t="s">
        <v>3918</v>
      </c>
      <c r="G1245" s="10">
        <v>40417</v>
      </c>
      <c r="H1245" s="1">
        <v>2133</v>
      </c>
      <c r="I1245" s="1">
        <v>3107</v>
      </c>
      <c r="J1245" s="3">
        <v>104004455</v>
      </c>
    </row>
    <row r="1246" spans="1:10" ht="25.5" x14ac:dyDescent="0.25">
      <c r="A1246" s="4">
        <v>1330</v>
      </c>
      <c r="B1246" s="5" t="s">
        <v>1563</v>
      </c>
      <c r="C1246" s="6" t="s">
        <v>1375</v>
      </c>
      <c r="D1246" s="6" t="s">
        <v>1375</v>
      </c>
      <c r="E1246" s="6" t="s">
        <v>4141</v>
      </c>
      <c r="F1246" s="6" t="s">
        <v>3920</v>
      </c>
      <c r="G1246" s="7">
        <v>40418</v>
      </c>
      <c r="H1246" s="4">
        <v>419</v>
      </c>
      <c r="I1246" s="4">
        <v>634</v>
      </c>
      <c r="J1246" s="8">
        <v>27788081</v>
      </c>
    </row>
    <row r="1247" spans="1:10" ht="30" x14ac:dyDescent="0.25">
      <c r="A1247" s="1">
        <v>1331</v>
      </c>
      <c r="B1247" s="9" t="s">
        <v>1564</v>
      </c>
      <c r="C1247" s="2" t="s">
        <v>663</v>
      </c>
      <c r="D1247" s="2" t="s">
        <v>411</v>
      </c>
      <c r="E1247" s="6" t="s">
        <v>4141</v>
      </c>
      <c r="F1247" s="2" t="s">
        <v>3924</v>
      </c>
      <c r="G1247" s="10">
        <v>40418</v>
      </c>
      <c r="H1247" s="1">
        <v>731</v>
      </c>
      <c r="I1247" s="1">
        <v>976</v>
      </c>
      <c r="J1247" s="3">
        <v>50094221</v>
      </c>
    </row>
    <row r="1248" spans="1:10" ht="30" x14ac:dyDescent="0.25">
      <c r="A1248" s="4">
        <v>1332</v>
      </c>
      <c r="B1248" s="5" t="s">
        <v>1565</v>
      </c>
      <c r="C1248" s="6" t="s">
        <v>704</v>
      </c>
      <c r="D1248" s="6" t="s">
        <v>53</v>
      </c>
      <c r="E1248" s="6" t="s">
        <v>4138</v>
      </c>
      <c r="F1248" s="6" t="s">
        <v>3916</v>
      </c>
      <c r="G1248" s="7">
        <v>40418</v>
      </c>
      <c r="H1248" s="4">
        <v>1141</v>
      </c>
      <c r="I1248" s="4">
        <v>1937</v>
      </c>
      <c r="J1248" s="8">
        <v>114238163</v>
      </c>
    </row>
    <row r="1249" spans="1:10" ht="30" x14ac:dyDescent="0.25">
      <c r="A1249" s="1">
        <v>1333</v>
      </c>
      <c r="B1249" s="9" t="s">
        <v>1566</v>
      </c>
      <c r="C1249" s="2" t="s">
        <v>1567</v>
      </c>
      <c r="D1249" s="2" t="s">
        <v>315</v>
      </c>
      <c r="E1249" s="6" t="s">
        <v>4139</v>
      </c>
      <c r="F1249" s="2" t="s">
        <v>3917</v>
      </c>
      <c r="G1249" s="10">
        <v>40418</v>
      </c>
      <c r="H1249" s="1">
        <v>934</v>
      </c>
      <c r="I1249" s="1">
        <v>1416</v>
      </c>
      <c r="J1249" s="3">
        <v>84443430</v>
      </c>
    </row>
    <row r="1250" spans="1:10" ht="30" x14ac:dyDescent="0.25">
      <c r="A1250" s="4">
        <v>1334</v>
      </c>
      <c r="B1250" s="5" t="s">
        <v>1568</v>
      </c>
      <c r="C1250" s="6" t="s">
        <v>668</v>
      </c>
      <c r="D1250" s="6" t="s">
        <v>50</v>
      </c>
      <c r="E1250" s="6" t="s">
        <v>4137</v>
      </c>
      <c r="F1250" s="6" t="s">
        <v>3916</v>
      </c>
      <c r="G1250" s="7">
        <v>40418</v>
      </c>
      <c r="H1250" s="4">
        <v>994</v>
      </c>
      <c r="I1250" s="4">
        <v>1667</v>
      </c>
      <c r="J1250" s="8">
        <v>71334333</v>
      </c>
    </row>
    <row r="1251" spans="1:10" ht="30" x14ac:dyDescent="0.25">
      <c r="A1251" s="1">
        <v>1335</v>
      </c>
      <c r="B1251" s="9" t="s">
        <v>1569</v>
      </c>
      <c r="C1251" s="2" t="s">
        <v>1294</v>
      </c>
      <c r="D1251" s="2" t="s">
        <v>580</v>
      </c>
      <c r="E1251" s="6" t="s">
        <v>4142</v>
      </c>
      <c r="F1251" s="2" t="s">
        <v>3926</v>
      </c>
      <c r="G1251" s="10">
        <v>40419</v>
      </c>
      <c r="H1251" s="1">
        <v>1726</v>
      </c>
      <c r="I1251" s="1">
        <v>3021</v>
      </c>
      <c r="J1251" s="3">
        <v>100448413</v>
      </c>
    </row>
    <row r="1252" spans="1:10" ht="45" x14ac:dyDescent="0.25">
      <c r="A1252" s="4">
        <v>1336</v>
      </c>
      <c r="B1252" s="5" t="s">
        <v>1570</v>
      </c>
      <c r="C1252" s="6" t="s">
        <v>714</v>
      </c>
      <c r="D1252" s="6" t="s">
        <v>111</v>
      </c>
      <c r="E1252" s="6" t="s">
        <v>4140</v>
      </c>
      <c r="F1252" s="6" t="s">
        <v>3918</v>
      </c>
      <c r="G1252" s="7">
        <v>40419</v>
      </c>
      <c r="H1252" s="4">
        <v>285</v>
      </c>
      <c r="I1252" s="4">
        <v>512</v>
      </c>
      <c r="J1252" s="8">
        <v>38677819</v>
      </c>
    </row>
    <row r="1253" spans="1:10" ht="25.5" x14ac:dyDescent="0.25">
      <c r="A1253" s="1">
        <v>1337</v>
      </c>
      <c r="B1253" s="9" t="s">
        <v>1571</v>
      </c>
      <c r="C1253" s="2" t="s">
        <v>209</v>
      </c>
      <c r="D1253" s="2" t="s">
        <v>100</v>
      </c>
      <c r="E1253" s="6" t="s">
        <v>4135</v>
      </c>
      <c r="F1253" s="2" t="s">
        <v>3913</v>
      </c>
      <c r="G1253" s="10">
        <v>40419</v>
      </c>
      <c r="H1253" s="1">
        <v>395</v>
      </c>
      <c r="I1253" s="1">
        <v>726</v>
      </c>
      <c r="J1253" s="3">
        <v>21362446</v>
      </c>
    </row>
    <row r="1254" spans="1:10" ht="30" x14ac:dyDescent="0.25">
      <c r="A1254" s="4">
        <v>1338</v>
      </c>
      <c r="B1254" s="5" t="s">
        <v>1572</v>
      </c>
      <c r="C1254" s="6" t="s">
        <v>1291</v>
      </c>
      <c r="D1254" s="6" t="s">
        <v>201</v>
      </c>
      <c r="E1254" s="6" t="s">
        <v>4141</v>
      </c>
      <c r="F1254" s="6" t="s">
        <v>3923</v>
      </c>
      <c r="G1254" s="7">
        <v>40420</v>
      </c>
      <c r="H1254" s="4">
        <v>931</v>
      </c>
      <c r="I1254" s="4">
        <v>1341</v>
      </c>
      <c r="J1254" s="8">
        <v>49760244</v>
      </c>
    </row>
    <row r="1255" spans="1:10" ht="30" x14ac:dyDescent="0.25">
      <c r="A1255" s="1">
        <v>1339</v>
      </c>
      <c r="B1255" s="9" t="s">
        <v>1573</v>
      </c>
      <c r="C1255" s="2" t="s">
        <v>1007</v>
      </c>
      <c r="D1255" s="2" t="s">
        <v>564</v>
      </c>
      <c r="E1255" s="6" t="s">
        <v>4139</v>
      </c>
      <c r="F1255" s="2" t="s">
        <v>3925</v>
      </c>
      <c r="G1255" s="10">
        <v>40420</v>
      </c>
      <c r="H1255" s="1">
        <v>1050</v>
      </c>
      <c r="I1255" s="1">
        <v>1499</v>
      </c>
      <c r="J1255" s="3">
        <v>78219962</v>
      </c>
    </row>
    <row r="1256" spans="1:10" ht="30" x14ac:dyDescent="0.25">
      <c r="A1256" s="4">
        <v>1343</v>
      </c>
      <c r="B1256" s="5" t="s">
        <v>1574</v>
      </c>
      <c r="C1256" s="6" t="s">
        <v>1487</v>
      </c>
      <c r="D1256" s="6" t="s">
        <v>510</v>
      </c>
      <c r="E1256" s="6" t="s">
        <v>4138</v>
      </c>
      <c r="F1256" s="6" t="s">
        <v>3916</v>
      </c>
      <c r="G1256" s="7">
        <v>40420</v>
      </c>
      <c r="H1256" s="4">
        <v>361</v>
      </c>
      <c r="I1256" s="4">
        <v>712</v>
      </c>
      <c r="J1256" s="8">
        <v>32141845</v>
      </c>
    </row>
    <row r="1257" spans="1:10" ht="45" x14ac:dyDescent="0.25">
      <c r="A1257" s="1">
        <v>1344</v>
      </c>
      <c r="B1257" s="9" t="s">
        <v>1575</v>
      </c>
      <c r="C1257" s="2" t="s">
        <v>1576</v>
      </c>
      <c r="D1257" s="2" t="s">
        <v>1444</v>
      </c>
      <c r="E1257" s="6" t="s">
        <v>4140</v>
      </c>
      <c r="F1257" s="2" t="s">
        <v>3916</v>
      </c>
      <c r="G1257" s="10">
        <v>40420</v>
      </c>
      <c r="H1257" s="1">
        <v>737</v>
      </c>
      <c r="I1257" s="1">
        <v>1095</v>
      </c>
      <c r="J1257" s="3">
        <v>42500364</v>
      </c>
    </row>
    <row r="1258" spans="1:10" ht="30" x14ac:dyDescent="0.25">
      <c r="A1258" s="4">
        <v>1345</v>
      </c>
      <c r="B1258" s="5" t="s">
        <v>1577</v>
      </c>
      <c r="C1258" s="6" t="s">
        <v>725</v>
      </c>
      <c r="D1258" s="6" t="s">
        <v>580</v>
      </c>
      <c r="E1258" s="6" t="s">
        <v>4142</v>
      </c>
      <c r="F1258" s="6" t="s">
        <v>3926</v>
      </c>
      <c r="G1258" s="7">
        <v>40420</v>
      </c>
      <c r="H1258" s="4">
        <v>1308</v>
      </c>
      <c r="I1258" s="4">
        <v>2347</v>
      </c>
      <c r="J1258" s="8">
        <v>91220801</v>
      </c>
    </row>
    <row r="1259" spans="1:10" ht="25.5" x14ac:dyDescent="0.25">
      <c r="A1259" s="1">
        <v>1346</v>
      </c>
      <c r="B1259" s="9" t="s">
        <v>1578</v>
      </c>
      <c r="C1259" s="2" t="s">
        <v>663</v>
      </c>
      <c r="D1259" s="2" t="s">
        <v>411</v>
      </c>
      <c r="E1259" s="6" t="s">
        <v>4141</v>
      </c>
      <c r="F1259" s="2" t="s">
        <v>3924</v>
      </c>
      <c r="G1259" s="10">
        <v>40421</v>
      </c>
      <c r="H1259" s="1">
        <v>621</v>
      </c>
      <c r="I1259" s="1">
        <v>898</v>
      </c>
      <c r="J1259" s="3">
        <v>44175439</v>
      </c>
    </row>
    <row r="1260" spans="1:10" ht="30" x14ac:dyDescent="0.25">
      <c r="A1260" s="4">
        <v>1347</v>
      </c>
      <c r="B1260" s="5" t="s">
        <v>1579</v>
      </c>
      <c r="C1260" s="6" t="s">
        <v>227</v>
      </c>
      <c r="D1260" s="6" t="s">
        <v>228</v>
      </c>
      <c r="E1260" s="6" t="s">
        <v>4136</v>
      </c>
      <c r="F1260" s="6" t="s">
        <v>3914</v>
      </c>
      <c r="G1260" s="7">
        <v>40421</v>
      </c>
      <c r="H1260" s="4">
        <v>1198</v>
      </c>
      <c r="I1260" s="4">
        <v>2284</v>
      </c>
      <c r="J1260" s="8">
        <v>41003067</v>
      </c>
    </row>
    <row r="1261" spans="1:10" ht="45" x14ac:dyDescent="0.25">
      <c r="A1261" s="1">
        <v>1348</v>
      </c>
      <c r="B1261" s="9" t="s">
        <v>1580</v>
      </c>
      <c r="C1261" s="2" t="s">
        <v>657</v>
      </c>
      <c r="D1261" s="2" t="s">
        <v>433</v>
      </c>
      <c r="E1261" s="6" t="s">
        <v>4140</v>
      </c>
      <c r="F1261" s="2" t="s">
        <v>3918</v>
      </c>
      <c r="G1261" s="10">
        <v>40421</v>
      </c>
      <c r="H1261" s="1">
        <v>1202</v>
      </c>
      <c r="I1261" s="1">
        <v>1948</v>
      </c>
      <c r="J1261" s="3">
        <v>74173439</v>
      </c>
    </row>
    <row r="1262" spans="1:10" ht="30" x14ac:dyDescent="0.25">
      <c r="A1262" s="4">
        <v>1349</v>
      </c>
      <c r="B1262" s="5" t="s">
        <v>1581</v>
      </c>
      <c r="C1262" s="6" t="s">
        <v>862</v>
      </c>
      <c r="D1262" s="6" t="s">
        <v>570</v>
      </c>
      <c r="E1262" s="6" t="s">
        <v>4142</v>
      </c>
      <c r="F1262" s="6" t="s">
        <v>3926</v>
      </c>
      <c r="G1262" s="7">
        <v>40421</v>
      </c>
      <c r="H1262" s="4">
        <v>1420</v>
      </c>
      <c r="I1262" s="4">
        <v>2368</v>
      </c>
      <c r="J1262" s="8">
        <v>73975706</v>
      </c>
    </row>
    <row r="1263" spans="1:10" ht="25.5" x14ac:dyDescent="0.25">
      <c r="A1263" s="1">
        <v>1350</v>
      </c>
      <c r="B1263" s="9" t="s">
        <v>1582</v>
      </c>
      <c r="C1263" s="2" t="s">
        <v>156</v>
      </c>
      <c r="D1263" s="2" t="s">
        <v>157</v>
      </c>
      <c r="E1263" s="6" t="s">
        <v>4140</v>
      </c>
      <c r="F1263" s="2" t="s">
        <v>3918</v>
      </c>
      <c r="G1263" s="10">
        <v>40421</v>
      </c>
      <c r="H1263" s="1">
        <v>503</v>
      </c>
      <c r="I1263" s="1">
        <v>812</v>
      </c>
      <c r="J1263" s="3">
        <v>42596100</v>
      </c>
    </row>
    <row r="1264" spans="1:10" ht="38.25" x14ac:dyDescent="0.25">
      <c r="A1264" s="4">
        <v>1352</v>
      </c>
      <c r="B1264" s="5" t="s">
        <v>1583</v>
      </c>
      <c r="C1264" s="6" t="s">
        <v>628</v>
      </c>
      <c r="D1264" s="6" t="s">
        <v>217</v>
      </c>
      <c r="E1264" s="6" t="s">
        <v>4142</v>
      </c>
      <c r="F1264" s="6" t="s">
        <v>3922</v>
      </c>
      <c r="G1264" s="7">
        <v>40421</v>
      </c>
      <c r="H1264" s="4">
        <v>1233</v>
      </c>
      <c r="I1264" s="4">
        <v>2371</v>
      </c>
      <c r="J1264" s="8">
        <v>100997746</v>
      </c>
    </row>
    <row r="1265" spans="1:10" ht="30" x14ac:dyDescent="0.25">
      <c r="A1265" s="1">
        <v>1353</v>
      </c>
      <c r="B1265" s="9" t="s">
        <v>1584</v>
      </c>
      <c r="C1265" s="2" t="s">
        <v>1585</v>
      </c>
      <c r="D1265" s="2" t="s">
        <v>236</v>
      </c>
      <c r="E1265" s="6" t="s">
        <v>4137</v>
      </c>
      <c r="F1265" s="2" t="s">
        <v>3922</v>
      </c>
      <c r="G1265" s="10">
        <v>40421</v>
      </c>
      <c r="H1265" s="1">
        <v>625</v>
      </c>
      <c r="I1265" s="1">
        <v>1097</v>
      </c>
      <c r="J1265" s="3">
        <v>49005759</v>
      </c>
    </row>
    <row r="1266" spans="1:10" ht="30" x14ac:dyDescent="0.25">
      <c r="A1266" s="4">
        <v>1354</v>
      </c>
      <c r="B1266" s="5" t="s">
        <v>1586</v>
      </c>
      <c r="C1266" s="6" t="s">
        <v>1193</v>
      </c>
      <c r="D1266" s="6" t="s">
        <v>1194</v>
      </c>
      <c r="E1266" s="6" t="s">
        <v>4139</v>
      </c>
      <c r="F1266" s="6" t="s">
        <v>3917</v>
      </c>
      <c r="G1266" s="7">
        <v>40421</v>
      </c>
      <c r="H1266" s="4">
        <v>830</v>
      </c>
      <c r="I1266" s="4">
        <v>1345</v>
      </c>
      <c r="J1266" s="8">
        <v>55918770</v>
      </c>
    </row>
    <row r="1267" spans="1:10" ht="25.5" x14ac:dyDescent="0.25">
      <c r="A1267" s="1">
        <v>1355</v>
      </c>
      <c r="B1267" s="9" t="s">
        <v>1587</v>
      </c>
      <c r="C1267" s="2" t="s">
        <v>914</v>
      </c>
      <c r="D1267" s="2" t="s">
        <v>157</v>
      </c>
      <c r="E1267" s="6" t="s">
        <v>4140</v>
      </c>
      <c r="F1267" s="2" t="s">
        <v>3918</v>
      </c>
      <c r="G1267" s="10">
        <v>40421</v>
      </c>
      <c r="H1267" s="1">
        <v>797</v>
      </c>
      <c r="I1267" s="1">
        <v>1148</v>
      </c>
      <c r="J1267" s="3">
        <v>55215844</v>
      </c>
    </row>
    <row r="1268" spans="1:10" ht="25.5" x14ac:dyDescent="0.25">
      <c r="A1268" s="4">
        <v>1356</v>
      </c>
      <c r="B1268" s="5" t="s">
        <v>1588</v>
      </c>
      <c r="C1268" s="6" t="s">
        <v>897</v>
      </c>
      <c r="D1268" s="6" t="s">
        <v>86</v>
      </c>
      <c r="E1268" s="6" t="s">
        <v>4138</v>
      </c>
      <c r="F1268" s="6" t="s">
        <v>3916</v>
      </c>
      <c r="G1268" s="7">
        <v>40421</v>
      </c>
      <c r="H1268" s="4">
        <v>932</v>
      </c>
      <c r="I1268" s="4">
        <v>1671</v>
      </c>
      <c r="J1268" s="8">
        <v>89504943</v>
      </c>
    </row>
    <row r="1269" spans="1:10" ht="25.5" x14ac:dyDescent="0.25">
      <c r="A1269" s="1">
        <v>1357</v>
      </c>
      <c r="B1269" s="9" t="s">
        <v>1589</v>
      </c>
      <c r="C1269" s="2" t="s">
        <v>415</v>
      </c>
      <c r="D1269" s="2" t="s">
        <v>298</v>
      </c>
      <c r="E1269" s="6" t="s">
        <v>4138</v>
      </c>
      <c r="F1269" s="2" t="s">
        <v>3916</v>
      </c>
      <c r="G1269" s="10">
        <v>40421</v>
      </c>
      <c r="H1269" s="1">
        <v>480</v>
      </c>
      <c r="I1269" s="1">
        <v>797</v>
      </c>
      <c r="J1269" s="3">
        <v>32492624</v>
      </c>
    </row>
    <row r="1270" spans="1:10" ht="30" x14ac:dyDescent="0.25">
      <c r="A1270" s="4">
        <v>1359</v>
      </c>
      <c r="B1270" s="5" t="s">
        <v>1590</v>
      </c>
      <c r="C1270" s="6" t="s">
        <v>473</v>
      </c>
      <c r="D1270" s="6" t="s">
        <v>76</v>
      </c>
      <c r="E1270" s="6" t="s">
        <v>4136</v>
      </c>
      <c r="F1270" s="6" t="s">
        <v>3914</v>
      </c>
      <c r="G1270" s="7">
        <v>40421</v>
      </c>
      <c r="H1270" s="4">
        <v>600</v>
      </c>
      <c r="I1270" s="4">
        <v>1013</v>
      </c>
      <c r="J1270" s="8">
        <v>28706717</v>
      </c>
    </row>
    <row r="1271" spans="1:10" ht="25.5" x14ac:dyDescent="0.25">
      <c r="A1271" s="1">
        <v>1360</v>
      </c>
      <c r="B1271" s="9" t="s">
        <v>1591</v>
      </c>
      <c r="C1271" s="2" t="s">
        <v>1381</v>
      </c>
      <c r="D1271" s="2" t="s">
        <v>193</v>
      </c>
      <c r="E1271" s="6" t="s">
        <v>4136</v>
      </c>
      <c r="F1271" s="2" t="s">
        <v>3914</v>
      </c>
      <c r="G1271" s="10">
        <v>40422</v>
      </c>
      <c r="H1271" s="1">
        <v>373</v>
      </c>
      <c r="I1271" s="1">
        <v>798</v>
      </c>
      <c r="J1271" s="3">
        <v>25613151</v>
      </c>
    </row>
    <row r="1272" spans="1:10" ht="25.5" x14ac:dyDescent="0.25">
      <c r="A1272" s="4">
        <v>1361</v>
      </c>
      <c r="B1272" s="5" t="s">
        <v>1592</v>
      </c>
      <c r="C1272" s="6" t="s">
        <v>536</v>
      </c>
      <c r="D1272" s="6" t="s">
        <v>44</v>
      </c>
      <c r="E1272" s="6" t="s">
        <v>4138</v>
      </c>
      <c r="F1272" s="6" t="s">
        <v>3916</v>
      </c>
      <c r="G1272" s="7">
        <v>40422</v>
      </c>
      <c r="H1272" s="4">
        <v>578</v>
      </c>
      <c r="I1272" s="4">
        <v>1294</v>
      </c>
      <c r="J1272" s="8">
        <v>42987396</v>
      </c>
    </row>
    <row r="1273" spans="1:10" ht="25.5" x14ac:dyDescent="0.25">
      <c r="A1273" s="1">
        <v>1362</v>
      </c>
      <c r="B1273" s="9" t="s">
        <v>1593</v>
      </c>
      <c r="C1273" s="2" t="s">
        <v>560</v>
      </c>
      <c r="D1273" s="2" t="s">
        <v>383</v>
      </c>
      <c r="E1273" s="6" t="s">
        <v>4135</v>
      </c>
      <c r="F1273" s="2" t="s">
        <v>3913</v>
      </c>
      <c r="G1273" s="10">
        <v>40424</v>
      </c>
      <c r="H1273" s="1">
        <v>164</v>
      </c>
      <c r="I1273" s="1">
        <v>246</v>
      </c>
      <c r="J1273" s="3">
        <v>5673414</v>
      </c>
    </row>
    <row r="1274" spans="1:10" ht="30" x14ac:dyDescent="0.25">
      <c r="A1274" s="4">
        <v>1363</v>
      </c>
      <c r="B1274" s="5" t="s">
        <v>1594</v>
      </c>
      <c r="C1274" s="6" t="s">
        <v>141</v>
      </c>
      <c r="D1274" s="6" t="s">
        <v>16</v>
      </c>
      <c r="E1274" s="6" t="s">
        <v>4135</v>
      </c>
      <c r="F1274" s="6" t="s">
        <v>3913</v>
      </c>
      <c r="G1274" s="7">
        <v>40424</v>
      </c>
      <c r="H1274" s="4">
        <v>234</v>
      </c>
      <c r="I1274" s="4">
        <v>403</v>
      </c>
      <c r="J1274" s="8">
        <v>11976320</v>
      </c>
    </row>
    <row r="1275" spans="1:10" ht="38.25" x14ac:dyDescent="0.25">
      <c r="A1275" s="1">
        <v>1364</v>
      </c>
      <c r="B1275" s="9" t="s">
        <v>1595</v>
      </c>
      <c r="C1275" s="2" t="s">
        <v>1596</v>
      </c>
      <c r="D1275" s="2" t="s">
        <v>1472</v>
      </c>
      <c r="E1275" s="6" t="s">
        <v>4142</v>
      </c>
      <c r="F1275" s="2" t="s">
        <v>3936</v>
      </c>
      <c r="G1275" s="10">
        <v>40428</v>
      </c>
      <c r="H1275" s="1">
        <v>616</v>
      </c>
      <c r="I1275" s="1">
        <v>994</v>
      </c>
      <c r="J1275" s="3">
        <v>48253209</v>
      </c>
    </row>
    <row r="1276" spans="1:10" ht="30" x14ac:dyDescent="0.25">
      <c r="A1276" s="4">
        <v>1376</v>
      </c>
      <c r="B1276" s="5" t="s">
        <v>1597</v>
      </c>
      <c r="C1276" s="6" t="s">
        <v>119</v>
      </c>
      <c r="D1276" s="6" t="s">
        <v>119</v>
      </c>
      <c r="E1276" s="6" t="s">
        <v>4141</v>
      </c>
      <c r="F1276" s="6" t="s">
        <v>3919</v>
      </c>
      <c r="G1276" s="7">
        <v>40425</v>
      </c>
      <c r="H1276" s="4">
        <v>413</v>
      </c>
      <c r="I1276" s="4">
        <v>612</v>
      </c>
      <c r="J1276" s="8">
        <v>57406554</v>
      </c>
    </row>
    <row r="1277" spans="1:10" ht="45" x14ac:dyDescent="0.25">
      <c r="A1277" s="1">
        <v>1378</v>
      </c>
      <c r="B1277" s="9" t="s">
        <v>1598</v>
      </c>
      <c r="C1277" s="2" t="s">
        <v>1599</v>
      </c>
      <c r="D1277" s="2" t="s">
        <v>1403</v>
      </c>
      <c r="E1277" s="6" t="s">
        <v>4141</v>
      </c>
      <c r="F1277" s="2" t="s">
        <v>3924</v>
      </c>
      <c r="G1277" s="10">
        <v>40429</v>
      </c>
      <c r="H1277" s="1">
        <v>937</v>
      </c>
      <c r="I1277" s="1">
        <v>1444</v>
      </c>
      <c r="J1277" s="3">
        <v>63327468</v>
      </c>
    </row>
    <row r="1278" spans="1:10" ht="45" x14ac:dyDescent="0.25">
      <c r="A1278" s="4">
        <v>1379</v>
      </c>
      <c r="B1278" s="5" t="s">
        <v>1600</v>
      </c>
      <c r="C1278" s="6" t="s">
        <v>1599</v>
      </c>
      <c r="D1278" s="6" t="s">
        <v>1403</v>
      </c>
      <c r="E1278" s="6" t="s">
        <v>4141</v>
      </c>
      <c r="F1278" s="6" t="s">
        <v>3924</v>
      </c>
      <c r="G1278" s="7">
        <v>40430</v>
      </c>
      <c r="H1278" s="4">
        <v>985</v>
      </c>
      <c r="I1278" s="4">
        <v>1422</v>
      </c>
      <c r="J1278" s="8">
        <v>74190857</v>
      </c>
    </row>
    <row r="1279" spans="1:10" ht="25.5" x14ac:dyDescent="0.25">
      <c r="A1279" s="1">
        <v>1380</v>
      </c>
      <c r="B1279" s="9" t="s">
        <v>1601</v>
      </c>
      <c r="C1279" s="2" t="s">
        <v>453</v>
      </c>
      <c r="D1279" s="2" t="s">
        <v>214</v>
      </c>
      <c r="E1279" s="6" t="s">
        <v>4135</v>
      </c>
      <c r="F1279" s="2" t="s">
        <v>3913</v>
      </c>
      <c r="G1279" s="10">
        <v>40430</v>
      </c>
      <c r="H1279" s="1">
        <v>218</v>
      </c>
      <c r="I1279" s="1">
        <v>366</v>
      </c>
      <c r="J1279" s="3">
        <v>9619000</v>
      </c>
    </row>
    <row r="1280" spans="1:10" ht="30" x14ac:dyDescent="0.25">
      <c r="A1280" s="4">
        <v>1381</v>
      </c>
      <c r="B1280" s="5" t="s">
        <v>850</v>
      </c>
      <c r="C1280" s="6" t="s">
        <v>850</v>
      </c>
      <c r="D1280" s="6" t="s">
        <v>218</v>
      </c>
      <c r="E1280" s="6" t="s">
        <v>4137</v>
      </c>
      <c r="F1280" s="6" t="s">
        <v>3922</v>
      </c>
      <c r="G1280" s="7">
        <v>40430</v>
      </c>
      <c r="H1280" s="4">
        <v>229</v>
      </c>
      <c r="I1280" s="4">
        <v>426</v>
      </c>
      <c r="J1280" s="8">
        <v>18249457</v>
      </c>
    </row>
    <row r="1281" spans="1:10" ht="25.5" x14ac:dyDescent="0.25">
      <c r="A1281" s="1">
        <v>1382</v>
      </c>
      <c r="B1281" s="9" t="s">
        <v>1602</v>
      </c>
      <c r="C1281" s="2" t="s">
        <v>1090</v>
      </c>
      <c r="D1281" s="2" t="s">
        <v>1091</v>
      </c>
      <c r="E1281" s="6" t="s">
        <v>4142</v>
      </c>
      <c r="F1281" s="2" t="s">
        <v>3934</v>
      </c>
      <c r="G1281" s="10">
        <v>40431</v>
      </c>
      <c r="H1281" s="1">
        <v>709</v>
      </c>
      <c r="I1281" s="1">
        <v>1200</v>
      </c>
      <c r="J1281" s="3">
        <v>37486582</v>
      </c>
    </row>
    <row r="1282" spans="1:10" ht="30" x14ac:dyDescent="0.25">
      <c r="A1282" s="4">
        <v>1383</v>
      </c>
      <c r="B1282" s="5" t="s">
        <v>1603</v>
      </c>
      <c r="C1282" s="6" t="s">
        <v>1</v>
      </c>
      <c r="D1282" s="6" t="s">
        <v>2</v>
      </c>
      <c r="E1282" s="6" t="s">
        <v>4135</v>
      </c>
      <c r="F1282" s="6" t="s">
        <v>3913</v>
      </c>
      <c r="G1282" s="7">
        <v>40431</v>
      </c>
      <c r="H1282" s="4">
        <v>374</v>
      </c>
      <c r="I1282" s="4">
        <v>703</v>
      </c>
      <c r="J1282" s="8">
        <v>23349447</v>
      </c>
    </row>
    <row r="1283" spans="1:10" ht="25.5" x14ac:dyDescent="0.25">
      <c r="A1283" s="1">
        <v>1384</v>
      </c>
      <c r="B1283" s="9" t="s">
        <v>1604</v>
      </c>
      <c r="C1283" s="2" t="s">
        <v>1576</v>
      </c>
      <c r="D1283" s="2" t="s">
        <v>1444</v>
      </c>
      <c r="E1283" s="6" t="s">
        <v>4140</v>
      </c>
      <c r="F1283" s="2" t="s">
        <v>3916</v>
      </c>
      <c r="G1283" s="10">
        <v>40433</v>
      </c>
      <c r="H1283" s="1">
        <v>1065</v>
      </c>
      <c r="I1283" s="1">
        <v>1558</v>
      </c>
      <c r="J1283" s="3">
        <v>69713089</v>
      </c>
    </row>
    <row r="1284" spans="1:10" ht="45" x14ac:dyDescent="0.25">
      <c r="A1284" s="4">
        <v>1385</v>
      </c>
      <c r="B1284" s="5" t="s">
        <v>1605</v>
      </c>
      <c r="C1284" s="6" t="s">
        <v>364</v>
      </c>
      <c r="D1284" s="6" t="s">
        <v>364</v>
      </c>
      <c r="E1284" s="6" t="s">
        <v>4140</v>
      </c>
      <c r="F1284" s="6" t="s">
        <v>3916</v>
      </c>
      <c r="G1284" s="7">
        <v>40436</v>
      </c>
      <c r="H1284" s="4">
        <v>1141</v>
      </c>
      <c r="I1284" s="4">
        <v>1835</v>
      </c>
      <c r="J1284" s="8">
        <v>84499143</v>
      </c>
    </row>
    <row r="1285" spans="1:10" ht="30" x14ac:dyDescent="0.25">
      <c r="A1285" s="1">
        <v>1386</v>
      </c>
      <c r="B1285" s="9" t="s">
        <v>1606</v>
      </c>
      <c r="C1285" s="2" t="s">
        <v>141</v>
      </c>
      <c r="D1285" s="2" t="s">
        <v>16</v>
      </c>
      <c r="E1285" s="6" t="s">
        <v>4135</v>
      </c>
      <c r="F1285" s="2" t="s">
        <v>3913</v>
      </c>
      <c r="G1285" s="10">
        <v>40436</v>
      </c>
      <c r="H1285" s="1">
        <v>339</v>
      </c>
      <c r="I1285" s="1">
        <v>694</v>
      </c>
      <c r="J1285" s="3">
        <v>20704362</v>
      </c>
    </row>
    <row r="1286" spans="1:10" ht="30" x14ac:dyDescent="0.25">
      <c r="A1286" s="4">
        <v>1387</v>
      </c>
      <c r="B1286" s="5" t="s">
        <v>1607</v>
      </c>
      <c r="C1286" s="6" t="s">
        <v>1599</v>
      </c>
      <c r="D1286" s="6" t="s">
        <v>1403</v>
      </c>
      <c r="E1286" s="6" t="s">
        <v>4141</v>
      </c>
      <c r="F1286" s="6" t="s">
        <v>3924</v>
      </c>
      <c r="G1286" s="7">
        <v>40436</v>
      </c>
      <c r="H1286" s="4">
        <v>769</v>
      </c>
      <c r="I1286" s="4">
        <v>1087</v>
      </c>
      <c r="J1286" s="8">
        <v>55082068</v>
      </c>
    </row>
    <row r="1287" spans="1:10" ht="30" x14ac:dyDescent="0.25">
      <c r="A1287" s="1">
        <v>1388</v>
      </c>
      <c r="B1287" s="9" t="s">
        <v>1608</v>
      </c>
      <c r="C1287" s="2" t="s">
        <v>356</v>
      </c>
      <c r="D1287" s="2" t="s">
        <v>278</v>
      </c>
      <c r="E1287" s="6" t="s">
        <v>4137</v>
      </c>
      <c r="F1287" s="2" t="s">
        <v>3914</v>
      </c>
      <c r="G1287" s="10">
        <v>40436</v>
      </c>
      <c r="H1287" s="1">
        <v>399</v>
      </c>
      <c r="I1287" s="1">
        <v>720</v>
      </c>
      <c r="J1287" s="3">
        <v>31947952</v>
      </c>
    </row>
    <row r="1288" spans="1:10" ht="30" x14ac:dyDescent="0.25">
      <c r="A1288" s="4">
        <v>1389</v>
      </c>
      <c r="B1288" s="5" t="s">
        <v>1609</v>
      </c>
      <c r="C1288" s="6" t="s">
        <v>141</v>
      </c>
      <c r="D1288" s="6" t="s">
        <v>16</v>
      </c>
      <c r="E1288" s="6" t="s">
        <v>4135</v>
      </c>
      <c r="F1288" s="6" t="s">
        <v>3913</v>
      </c>
      <c r="G1288" s="7">
        <v>40436</v>
      </c>
      <c r="H1288" s="4">
        <v>633</v>
      </c>
      <c r="I1288" s="4">
        <v>1239</v>
      </c>
      <c r="J1288" s="8">
        <v>29316221</v>
      </c>
    </row>
    <row r="1289" spans="1:10" ht="38.25" x14ac:dyDescent="0.25">
      <c r="A1289" s="1">
        <v>1390</v>
      </c>
      <c r="B1289" s="9" t="s">
        <v>1610</v>
      </c>
      <c r="C1289" s="2" t="s">
        <v>3921</v>
      </c>
      <c r="D1289" s="2" t="s">
        <v>167</v>
      </c>
      <c r="E1289" s="6" t="s">
        <v>4136</v>
      </c>
      <c r="F1289" s="2" t="s">
        <v>3914</v>
      </c>
      <c r="G1289" s="10">
        <v>40436</v>
      </c>
      <c r="H1289" s="1">
        <v>277</v>
      </c>
      <c r="I1289" s="1">
        <v>547</v>
      </c>
      <c r="J1289" s="3">
        <v>20123435</v>
      </c>
    </row>
    <row r="1290" spans="1:10" ht="25.5" x14ac:dyDescent="0.25">
      <c r="A1290" s="4">
        <v>1391</v>
      </c>
      <c r="B1290" s="5" t="s">
        <v>1611</v>
      </c>
      <c r="C1290" s="6" t="s">
        <v>339</v>
      </c>
      <c r="D1290" s="6" t="s">
        <v>100</v>
      </c>
      <c r="E1290" s="6" t="s">
        <v>4135</v>
      </c>
      <c r="F1290" s="6" t="s">
        <v>3913</v>
      </c>
      <c r="G1290" s="7">
        <v>40437</v>
      </c>
      <c r="H1290" s="4">
        <v>261</v>
      </c>
      <c r="I1290" s="4">
        <v>452</v>
      </c>
      <c r="J1290" s="8">
        <v>13077828</v>
      </c>
    </row>
    <row r="1291" spans="1:10" ht="45" x14ac:dyDescent="0.25">
      <c r="A1291" s="1">
        <v>1392</v>
      </c>
      <c r="B1291" s="9" t="s">
        <v>1612</v>
      </c>
      <c r="C1291" s="2" t="s">
        <v>465</v>
      </c>
      <c r="D1291" s="2" t="s">
        <v>157</v>
      </c>
      <c r="E1291" s="6" t="s">
        <v>4140</v>
      </c>
      <c r="F1291" s="2" t="s">
        <v>3918</v>
      </c>
      <c r="G1291" s="10">
        <v>40437</v>
      </c>
      <c r="H1291" s="1">
        <v>974</v>
      </c>
      <c r="I1291" s="1">
        <v>1441</v>
      </c>
      <c r="J1291" s="3">
        <v>51018365</v>
      </c>
    </row>
    <row r="1292" spans="1:10" ht="45" x14ac:dyDescent="0.25">
      <c r="A1292" s="4">
        <v>1393</v>
      </c>
      <c r="B1292" s="5" t="s">
        <v>1613</v>
      </c>
      <c r="C1292" s="6" t="s">
        <v>459</v>
      </c>
      <c r="D1292" s="6" t="s">
        <v>167</v>
      </c>
      <c r="E1292" s="6" t="s">
        <v>4136</v>
      </c>
      <c r="F1292" s="6" t="s">
        <v>3914</v>
      </c>
      <c r="G1292" s="7">
        <v>40437</v>
      </c>
      <c r="H1292" s="4">
        <v>287</v>
      </c>
      <c r="I1292" s="4">
        <v>636</v>
      </c>
      <c r="J1292" s="8">
        <v>21094641</v>
      </c>
    </row>
    <row r="1293" spans="1:10" ht="25.5" x14ac:dyDescent="0.25">
      <c r="A1293" s="1">
        <v>1394</v>
      </c>
      <c r="B1293" s="9" t="s">
        <v>1614</v>
      </c>
      <c r="C1293" s="2" t="s">
        <v>708</v>
      </c>
      <c r="D1293" s="2" t="s">
        <v>580</v>
      </c>
      <c r="E1293" s="6" t="s">
        <v>4142</v>
      </c>
      <c r="F1293" s="2" t="s">
        <v>3926</v>
      </c>
      <c r="G1293" s="10">
        <v>40437</v>
      </c>
      <c r="H1293" s="1">
        <v>2196</v>
      </c>
      <c r="I1293" s="1">
        <v>4144</v>
      </c>
      <c r="J1293" s="3">
        <v>279059960</v>
      </c>
    </row>
    <row r="1294" spans="1:10" ht="25.5" x14ac:dyDescent="0.25">
      <c r="A1294" s="4">
        <v>1395</v>
      </c>
      <c r="B1294" s="5" t="s">
        <v>1615</v>
      </c>
      <c r="C1294" s="6" t="s">
        <v>714</v>
      </c>
      <c r="D1294" s="6" t="s">
        <v>111</v>
      </c>
      <c r="E1294" s="6" t="s">
        <v>4140</v>
      </c>
      <c r="F1294" s="6" t="s">
        <v>3918</v>
      </c>
      <c r="G1294" s="7">
        <v>40438</v>
      </c>
      <c r="H1294" s="4">
        <v>737</v>
      </c>
      <c r="I1294" s="4">
        <v>1250</v>
      </c>
      <c r="J1294" s="8">
        <v>65533666</v>
      </c>
    </row>
    <row r="1295" spans="1:10" ht="38.25" x14ac:dyDescent="0.25">
      <c r="A1295" s="1">
        <v>1396</v>
      </c>
      <c r="B1295" s="9" t="s">
        <v>1616</v>
      </c>
      <c r="C1295" s="2" t="s">
        <v>222</v>
      </c>
      <c r="D1295" s="2" t="s">
        <v>217</v>
      </c>
      <c r="E1295" s="6" t="s">
        <v>4142</v>
      </c>
      <c r="F1295" s="2" t="s">
        <v>3922</v>
      </c>
      <c r="G1295" s="10">
        <v>40438</v>
      </c>
      <c r="H1295" s="1">
        <v>623</v>
      </c>
      <c r="I1295" s="1">
        <v>1113</v>
      </c>
      <c r="J1295" s="3">
        <v>33991736</v>
      </c>
    </row>
    <row r="1296" spans="1:10" ht="45" x14ac:dyDescent="0.25">
      <c r="A1296" s="4">
        <v>1397</v>
      </c>
      <c r="B1296" s="5" t="s">
        <v>1617</v>
      </c>
      <c r="C1296" s="6" t="s">
        <v>796</v>
      </c>
      <c r="D1296" s="6" t="s">
        <v>794</v>
      </c>
      <c r="E1296" s="6" t="s">
        <v>4139</v>
      </c>
      <c r="F1296" s="6" t="s">
        <v>3931</v>
      </c>
      <c r="G1296" s="7">
        <v>40438</v>
      </c>
      <c r="H1296" s="4">
        <v>1044</v>
      </c>
      <c r="I1296" s="4">
        <v>1590</v>
      </c>
      <c r="J1296" s="8">
        <v>81926133</v>
      </c>
    </row>
    <row r="1297" spans="1:10" ht="45" x14ac:dyDescent="0.25">
      <c r="A1297" s="1">
        <v>1398</v>
      </c>
      <c r="B1297" s="9" t="s">
        <v>1618</v>
      </c>
      <c r="C1297" s="2" t="s">
        <v>451</v>
      </c>
      <c r="D1297" s="2" t="s">
        <v>193</v>
      </c>
      <c r="E1297" s="6" t="s">
        <v>4136</v>
      </c>
      <c r="F1297" s="2" t="s">
        <v>3914</v>
      </c>
      <c r="G1297" s="10">
        <v>40438</v>
      </c>
      <c r="H1297" s="1">
        <v>323</v>
      </c>
      <c r="I1297" s="1">
        <v>610</v>
      </c>
      <c r="J1297" s="3">
        <v>30763293</v>
      </c>
    </row>
    <row r="1298" spans="1:10" ht="25.5" x14ac:dyDescent="0.25">
      <c r="A1298" s="4">
        <v>1399</v>
      </c>
      <c r="B1298" s="5" t="s">
        <v>1619</v>
      </c>
      <c r="C1298" s="6" t="s">
        <v>1487</v>
      </c>
      <c r="D1298" s="6" t="s">
        <v>510</v>
      </c>
      <c r="E1298" s="6" t="s">
        <v>4138</v>
      </c>
      <c r="F1298" s="6" t="s">
        <v>3916</v>
      </c>
      <c r="G1298" s="7">
        <v>40438</v>
      </c>
      <c r="H1298" s="4">
        <v>422</v>
      </c>
      <c r="I1298" s="4">
        <v>680</v>
      </c>
      <c r="J1298" s="8">
        <v>20792393</v>
      </c>
    </row>
    <row r="1299" spans="1:10" ht="25.5" x14ac:dyDescent="0.25">
      <c r="A1299" s="1">
        <v>1400</v>
      </c>
      <c r="B1299" s="9" t="s">
        <v>1620</v>
      </c>
      <c r="C1299" s="2" t="s">
        <v>862</v>
      </c>
      <c r="D1299" s="2" t="s">
        <v>570</v>
      </c>
      <c r="E1299" s="6" t="s">
        <v>4142</v>
      </c>
      <c r="F1299" s="2" t="s">
        <v>3926</v>
      </c>
      <c r="G1299" s="10">
        <v>40438</v>
      </c>
      <c r="H1299" s="1">
        <v>1748</v>
      </c>
      <c r="I1299" s="1">
        <v>2815</v>
      </c>
      <c r="J1299" s="3">
        <v>80667648</v>
      </c>
    </row>
    <row r="1300" spans="1:10" ht="30" x14ac:dyDescent="0.25">
      <c r="A1300" s="4">
        <v>1401</v>
      </c>
      <c r="B1300" s="5" t="s">
        <v>1621</v>
      </c>
      <c r="C1300" s="6" t="s">
        <v>465</v>
      </c>
      <c r="D1300" s="6" t="s">
        <v>157</v>
      </c>
      <c r="E1300" s="6" t="s">
        <v>4140</v>
      </c>
      <c r="F1300" s="6" t="s">
        <v>3918</v>
      </c>
      <c r="G1300" s="7">
        <v>40439</v>
      </c>
      <c r="H1300" s="4">
        <v>836</v>
      </c>
      <c r="I1300" s="4">
        <v>1206</v>
      </c>
      <c r="J1300" s="8">
        <v>46475200</v>
      </c>
    </row>
    <row r="1301" spans="1:10" ht="30" x14ac:dyDescent="0.25">
      <c r="A1301" s="1">
        <v>1402</v>
      </c>
      <c r="B1301" s="9" t="s">
        <v>1622</v>
      </c>
      <c r="C1301" s="2" t="s">
        <v>404</v>
      </c>
      <c r="D1301" s="2" t="s">
        <v>405</v>
      </c>
      <c r="E1301" s="6" t="s">
        <v>4139</v>
      </c>
      <c r="F1301" s="2" t="s">
        <v>3917</v>
      </c>
      <c r="G1301" s="10">
        <v>40439</v>
      </c>
      <c r="H1301" s="1">
        <v>1039</v>
      </c>
      <c r="I1301" s="1">
        <v>1662</v>
      </c>
      <c r="J1301" s="3">
        <v>88590252</v>
      </c>
    </row>
    <row r="1302" spans="1:10" ht="30" x14ac:dyDescent="0.25">
      <c r="A1302" s="4">
        <v>1403</v>
      </c>
      <c r="B1302" s="5" t="s">
        <v>1623</v>
      </c>
      <c r="C1302" s="6" t="s">
        <v>156</v>
      </c>
      <c r="D1302" s="6" t="s">
        <v>157</v>
      </c>
      <c r="E1302" s="6" t="s">
        <v>4140</v>
      </c>
      <c r="F1302" s="6" t="s">
        <v>3918</v>
      </c>
      <c r="G1302" s="7">
        <v>40439</v>
      </c>
      <c r="H1302" s="4">
        <v>588</v>
      </c>
      <c r="I1302" s="4">
        <v>903</v>
      </c>
      <c r="J1302" s="8">
        <v>55907686</v>
      </c>
    </row>
    <row r="1303" spans="1:10" ht="45" x14ac:dyDescent="0.25">
      <c r="A1303" s="1">
        <v>1404</v>
      </c>
      <c r="B1303" s="9" t="s">
        <v>1624</v>
      </c>
      <c r="C1303" s="2" t="s">
        <v>1526</v>
      </c>
      <c r="D1303" s="2" t="s">
        <v>1430</v>
      </c>
      <c r="E1303" s="6" t="s">
        <v>4141</v>
      </c>
      <c r="F1303" s="2" t="s">
        <v>3920</v>
      </c>
      <c r="G1303" s="10">
        <v>40439</v>
      </c>
      <c r="H1303" s="1">
        <v>854</v>
      </c>
      <c r="I1303" s="1">
        <v>1229</v>
      </c>
      <c r="J1303" s="3">
        <v>69986821</v>
      </c>
    </row>
    <row r="1304" spans="1:10" ht="25.5" x14ac:dyDescent="0.25">
      <c r="A1304" s="4">
        <v>1405</v>
      </c>
      <c r="B1304" s="5" t="s">
        <v>1625</v>
      </c>
      <c r="C1304" s="6" t="s">
        <v>536</v>
      </c>
      <c r="D1304" s="6" t="s">
        <v>44</v>
      </c>
      <c r="E1304" s="6" t="s">
        <v>4138</v>
      </c>
      <c r="F1304" s="6" t="s">
        <v>3916</v>
      </c>
      <c r="G1304" s="7">
        <v>40440</v>
      </c>
      <c r="H1304" s="4">
        <v>628</v>
      </c>
      <c r="I1304" s="4">
        <v>1245</v>
      </c>
      <c r="J1304" s="8">
        <v>53106592</v>
      </c>
    </row>
    <row r="1305" spans="1:10" ht="30" x14ac:dyDescent="0.25">
      <c r="A1305" s="1">
        <v>1406</v>
      </c>
      <c r="B1305" s="9" t="s">
        <v>1626</v>
      </c>
      <c r="C1305" s="2" t="s">
        <v>378</v>
      </c>
      <c r="D1305" s="2" t="s">
        <v>379</v>
      </c>
      <c r="E1305" s="6" t="s">
        <v>4140</v>
      </c>
      <c r="F1305" s="2" t="s">
        <v>3918</v>
      </c>
      <c r="G1305" s="10">
        <v>40441</v>
      </c>
      <c r="H1305" s="1">
        <v>1909</v>
      </c>
      <c r="I1305" s="1">
        <v>2773</v>
      </c>
      <c r="J1305" s="3">
        <v>117142600</v>
      </c>
    </row>
    <row r="1306" spans="1:10" ht="38.25" x14ac:dyDescent="0.25">
      <c r="A1306" s="4">
        <v>1407</v>
      </c>
      <c r="B1306" s="5" t="s">
        <v>1627</v>
      </c>
      <c r="C1306" s="6" t="s">
        <v>341</v>
      </c>
      <c r="D1306" s="6" t="s">
        <v>5</v>
      </c>
      <c r="E1306" s="6" t="s">
        <v>4136</v>
      </c>
      <c r="F1306" s="6" t="s">
        <v>3914</v>
      </c>
      <c r="G1306" s="7">
        <v>40441</v>
      </c>
      <c r="H1306" s="4">
        <v>409</v>
      </c>
      <c r="I1306" s="4">
        <v>710</v>
      </c>
      <c r="J1306" s="8">
        <v>24192827</v>
      </c>
    </row>
    <row r="1307" spans="1:10" ht="38.25" x14ac:dyDescent="0.25">
      <c r="A1307" s="1">
        <v>1408</v>
      </c>
      <c r="B1307" s="9" t="s">
        <v>1628</v>
      </c>
      <c r="C1307" s="2" t="s">
        <v>245</v>
      </c>
      <c r="D1307" s="2" t="s">
        <v>243</v>
      </c>
      <c r="E1307" s="6" t="s">
        <v>4138</v>
      </c>
      <c r="F1307" s="2" t="s">
        <v>3922</v>
      </c>
      <c r="G1307" s="10">
        <v>40441</v>
      </c>
      <c r="H1307" s="1">
        <v>1312</v>
      </c>
      <c r="I1307" s="1">
        <v>1887</v>
      </c>
      <c r="J1307" s="3">
        <v>61195940</v>
      </c>
    </row>
    <row r="1308" spans="1:10" ht="25.5" x14ac:dyDescent="0.25">
      <c r="A1308" s="4">
        <v>1409</v>
      </c>
      <c r="B1308" s="5" t="s">
        <v>1629</v>
      </c>
      <c r="C1308" s="6" t="s">
        <v>708</v>
      </c>
      <c r="D1308" s="6" t="s">
        <v>580</v>
      </c>
      <c r="E1308" s="6" t="s">
        <v>4142</v>
      </c>
      <c r="F1308" s="6" t="s">
        <v>3926</v>
      </c>
      <c r="G1308" s="7">
        <v>40441</v>
      </c>
      <c r="H1308" s="4">
        <v>832</v>
      </c>
      <c r="I1308" s="4">
        <v>1342</v>
      </c>
      <c r="J1308" s="8">
        <v>48967044</v>
      </c>
    </row>
    <row r="1309" spans="1:10" ht="25.5" x14ac:dyDescent="0.25">
      <c r="A1309" s="1">
        <v>1410</v>
      </c>
      <c r="B1309" s="9" t="s">
        <v>1630</v>
      </c>
      <c r="C1309" s="2" t="s">
        <v>560</v>
      </c>
      <c r="D1309" s="2" t="s">
        <v>383</v>
      </c>
      <c r="E1309" s="6" t="s">
        <v>4135</v>
      </c>
      <c r="F1309" s="2" t="s">
        <v>3913</v>
      </c>
      <c r="G1309" s="10">
        <v>40442</v>
      </c>
      <c r="H1309" s="1">
        <v>319</v>
      </c>
      <c r="I1309" s="1">
        <v>537</v>
      </c>
      <c r="J1309" s="3">
        <v>13096014</v>
      </c>
    </row>
    <row r="1310" spans="1:10" ht="45" x14ac:dyDescent="0.25">
      <c r="A1310" s="4">
        <v>1411</v>
      </c>
      <c r="B1310" s="5" t="s">
        <v>1631</v>
      </c>
      <c r="C1310" s="6" t="s">
        <v>1632</v>
      </c>
      <c r="D1310" s="6" t="s">
        <v>1403</v>
      </c>
      <c r="E1310" s="6" t="s">
        <v>4141</v>
      </c>
      <c r="F1310" s="6" t="s">
        <v>3924</v>
      </c>
      <c r="G1310" s="7">
        <v>40442</v>
      </c>
      <c r="H1310" s="4">
        <v>1780</v>
      </c>
      <c r="I1310" s="4">
        <v>2492</v>
      </c>
      <c r="J1310" s="8">
        <v>140413536</v>
      </c>
    </row>
    <row r="1311" spans="1:10" ht="30" x14ac:dyDescent="0.25">
      <c r="A1311" s="1">
        <v>1412</v>
      </c>
      <c r="B1311" s="9" t="s">
        <v>1633</v>
      </c>
      <c r="C1311" s="2" t="s">
        <v>1567</v>
      </c>
      <c r="D1311" s="2" t="s">
        <v>315</v>
      </c>
      <c r="E1311" s="6" t="s">
        <v>4139</v>
      </c>
      <c r="F1311" s="2" t="s">
        <v>3917</v>
      </c>
      <c r="G1311" s="10">
        <v>40442</v>
      </c>
      <c r="H1311" s="1">
        <v>1740</v>
      </c>
      <c r="I1311" s="1">
        <v>2768</v>
      </c>
      <c r="J1311" s="3">
        <v>115125316</v>
      </c>
    </row>
    <row r="1312" spans="1:10" ht="45" x14ac:dyDescent="0.25">
      <c r="A1312" s="4">
        <v>1413</v>
      </c>
      <c r="B1312" s="5" t="s">
        <v>1634</v>
      </c>
      <c r="C1312" s="6" t="s">
        <v>42</v>
      </c>
      <c r="D1312" s="6" t="s">
        <v>43</v>
      </c>
      <c r="E1312" s="6" t="s">
        <v>4137</v>
      </c>
      <c r="F1312" s="6" t="s">
        <v>3914</v>
      </c>
      <c r="G1312" s="7">
        <v>40442</v>
      </c>
      <c r="H1312" s="4">
        <v>301</v>
      </c>
      <c r="I1312" s="4">
        <v>510</v>
      </c>
      <c r="J1312" s="8">
        <v>24464856</v>
      </c>
    </row>
    <row r="1313" spans="1:10" ht="38.25" x14ac:dyDescent="0.25">
      <c r="A1313" s="1">
        <v>1414</v>
      </c>
      <c r="B1313" s="9" t="s">
        <v>1635</v>
      </c>
      <c r="C1313" s="2" t="s">
        <v>1636</v>
      </c>
      <c r="D1313" s="2" t="s">
        <v>1472</v>
      </c>
      <c r="E1313" s="6" t="s">
        <v>4142</v>
      </c>
      <c r="F1313" s="2" t="s">
        <v>3936</v>
      </c>
      <c r="G1313" s="10">
        <v>40442</v>
      </c>
      <c r="H1313" s="1">
        <v>609</v>
      </c>
      <c r="I1313" s="1">
        <v>952</v>
      </c>
      <c r="J1313" s="3">
        <v>70538788</v>
      </c>
    </row>
    <row r="1314" spans="1:10" ht="25.5" x14ac:dyDescent="0.25">
      <c r="A1314" s="4">
        <v>1415</v>
      </c>
      <c r="B1314" s="5" t="s">
        <v>1637</v>
      </c>
      <c r="C1314" s="6" t="s">
        <v>536</v>
      </c>
      <c r="D1314" s="6" t="s">
        <v>44</v>
      </c>
      <c r="E1314" s="6" t="s">
        <v>4138</v>
      </c>
      <c r="F1314" s="6" t="s">
        <v>3916</v>
      </c>
      <c r="G1314" s="7">
        <v>40443</v>
      </c>
      <c r="H1314" s="4">
        <v>653</v>
      </c>
      <c r="I1314" s="4">
        <v>1349</v>
      </c>
      <c r="J1314" s="8">
        <v>61107556</v>
      </c>
    </row>
    <row r="1315" spans="1:10" ht="30" x14ac:dyDescent="0.25">
      <c r="A1315" s="1">
        <v>1417</v>
      </c>
      <c r="B1315" s="9" t="s">
        <v>1638</v>
      </c>
      <c r="C1315" s="2" t="s">
        <v>482</v>
      </c>
      <c r="D1315" s="2" t="s">
        <v>214</v>
      </c>
      <c r="E1315" s="6" t="s">
        <v>4135</v>
      </c>
      <c r="F1315" s="2" t="s">
        <v>3913</v>
      </c>
      <c r="G1315" s="10">
        <v>40443</v>
      </c>
      <c r="H1315" s="1">
        <v>225</v>
      </c>
      <c r="I1315" s="1">
        <v>445</v>
      </c>
      <c r="J1315" s="3">
        <v>11730861</v>
      </c>
    </row>
    <row r="1316" spans="1:10" ht="38.25" x14ac:dyDescent="0.25">
      <c r="A1316" s="4">
        <v>1418</v>
      </c>
      <c r="B1316" s="5" t="s">
        <v>1639</v>
      </c>
      <c r="C1316" s="6" t="s">
        <v>12</v>
      </c>
      <c r="D1316" s="6" t="s">
        <v>13</v>
      </c>
      <c r="E1316" s="6" t="s">
        <v>4135</v>
      </c>
      <c r="F1316" s="6" t="s">
        <v>3913</v>
      </c>
      <c r="G1316" s="7">
        <v>40443</v>
      </c>
      <c r="H1316" s="4">
        <v>541</v>
      </c>
      <c r="I1316" s="4">
        <v>855</v>
      </c>
      <c r="J1316" s="8">
        <v>29886272</v>
      </c>
    </row>
    <row r="1317" spans="1:10" ht="60" x14ac:dyDescent="0.25">
      <c r="A1317" s="1">
        <v>1419</v>
      </c>
      <c r="B1317" s="9" t="s">
        <v>1640</v>
      </c>
      <c r="C1317" s="2" t="s">
        <v>356</v>
      </c>
      <c r="D1317" s="2" t="s">
        <v>278</v>
      </c>
      <c r="E1317" s="6" t="s">
        <v>4137</v>
      </c>
      <c r="F1317" s="2" t="s">
        <v>3914</v>
      </c>
      <c r="G1317" s="10">
        <v>40443</v>
      </c>
      <c r="H1317" s="1">
        <v>249</v>
      </c>
      <c r="I1317" s="1">
        <v>474</v>
      </c>
      <c r="J1317" s="3">
        <v>25094935</v>
      </c>
    </row>
    <row r="1318" spans="1:10" ht="30" x14ac:dyDescent="0.25">
      <c r="A1318" s="4">
        <v>1422</v>
      </c>
      <c r="B1318" s="5" t="s">
        <v>1641</v>
      </c>
      <c r="C1318" s="6" t="s">
        <v>187</v>
      </c>
      <c r="D1318" s="6" t="s">
        <v>167</v>
      </c>
      <c r="E1318" s="6" t="s">
        <v>4136</v>
      </c>
      <c r="F1318" s="6" t="s">
        <v>3914</v>
      </c>
      <c r="G1318" s="7">
        <v>40444</v>
      </c>
      <c r="H1318" s="4">
        <v>415</v>
      </c>
      <c r="I1318" s="4">
        <v>710</v>
      </c>
      <c r="J1318" s="8">
        <v>20148422</v>
      </c>
    </row>
    <row r="1319" spans="1:10" ht="25.5" x14ac:dyDescent="0.25">
      <c r="A1319" s="1">
        <v>1423</v>
      </c>
      <c r="B1319" s="9" t="s">
        <v>1642</v>
      </c>
      <c r="C1319" s="2" t="s">
        <v>536</v>
      </c>
      <c r="D1319" s="2" t="s">
        <v>44</v>
      </c>
      <c r="E1319" s="6" t="s">
        <v>4138</v>
      </c>
      <c r="F1319" s="2" t="s">
        <v>3916</v>
      </c>
      <c r="G1319" s="10">
        <v>40445</v>
      </c>
      <c r="H1319" s="1">
        <v>1093</v>
      </c>
      <c r="I1319" s="1">
        <v>2393</v>
      </c>
      <c r="J1319" s="3">
        <v>90290952</v>
      </c>
    </row>
    <row r="1320" spans="1:10" ht="45" x14ac:dyDescent="0.25">
      <c r="A1320" s="4">
        <v>1424</v>
      </c>
      <c r="B1320" s="5" t="s">
        <v>1643</v>
      </c>
      <c r="C1320" s="6" t="s">
        <v>663</v>
      </c>
      <c r="D1320" s="6" t="s">
        <v>411</v>
      </c>
      <c r="E1320" s="6" t="s">
        <v>4141</v>
      </c>
      <c r="F1320" s="6" t="s">
        <v>3924</v>
      </c>
      <c r="G1320" s="7">
        <v>40478</v>
      </c>
      <c r="H1320" s="4">
        <v>1111</v>
      </c>
      <c r="I1320" s="4">
        <v>1468</v>
      </c>
      <c r="J1320" s="8">
        <v>74376860</v>
      </c>
    </row>
    <row r="1321" spans="1:10" ht="30" x14ac:dyDescent="0.25">
      <c r="A1321" s="1">
        <v>1425</v>
      </c>
      <c r="B1321" s="9" t="s">
        <v>1644</v>
      </c>
      <c r="C1321" s="2" t="s">
        <v>179</v>
      </c>
      <c r="D1321" s="2" t="s">
        <v>121</v>
      </c>
      <c r="E1321" s="6" t="s">
        <v>4141</v>
      </c>
      <c r="F1321" s="2" t="s">
        <v>3920</v>
      </c>
      <c r="G1321" s="10">
        <v>40445</v>
      </c>
      <c r="H1321" s="1">
        <v>598</v>
      </c>
      <c r="I1321" s="1">
        <v>875</v>
      </c>
      <c r="J1321" s="3">
        <v>37415550</v>
      </c>
    </row>
    <row r="1322" spans="1:10" ht="45" x14ac:dyDescent="0.25">
      <c r="A1322" s="4">
        <v>1426</v>
      </c>
      <c r="B1322" s="5" t="s">
        <v>1645</v>
      </c>
      <c r="C1322" s="6" t="s">
        <v>1599</v>
      </c>
      <c r="D1322" s="6" t="s">
        <v>1403</v>
      </c>
      <c r="E1322" s="6" t="s">
        <v>4141</v>
      </c>
      <c r="F1322" s="6" t="s">
        <v>3924</v>
      </c>
      <c r="G1322" s="7">
        <v>40445</v>
      </c>
      <c r="H1322" s="4">
        <v>977</v>
      </c>
      <c r="I1322" s="4">
        <v>1409</v>
      </c>
      <c r="J1322" s="8">
        <v>56606758</v>
      </c>
    </row>
    <row r="1323" spans="1:10" ht="45" x14ac:dyDescent="0.25">
      <c r="A1323" s="1">
        <v>1427</v>
      </c>
      <c r="B1323" s="9" t="s">
        <v>1646</v>
      </c>
      <c r="C1323" s="2" t="s">
        <v>440</v>
      </c>
      <c r="D1323" s="2" t="s">
        <v>441</v>
      </c>
      <c r="E1323" s="6" t="s">
        <v>4140</v>
      </c>
      <c r="F1323" s="2" t="s">
        <v>3918</v>
      </c>
      <c r="G1323" s="10">
        <v>40446</v>
      </c>
      <c r="H1323" s="1">
        <v>1820</v>
      </c>
      <c r="I1323" s="1">
        <v>2673</v>
      </c>
      <c r="J1323" s="3">
        <v>112523910</v>
      </c>
    </row>
    <row r="1324" spans="1:10" ht="30" x14ac:dyDescent="0.25">
      <c r="A1324" s="4">
        <v>1428</v>
      </c>
      <c r="B1324" s="5" t="s">
        <v>1647</v>
      </c>
      <c r="C1324" s="6" t="s">
        <v>110</v>
      </c>
      <c r="D1324" s="6" t="s">
        <v>111</v>
      </c>
      <c r="E1324" s="6" t="s">
        <v>4140</v>
      </c>
      <c r="F1324" s="6" t="s">
        <v>3918</v>
      </c>
      <c r="G1324" s="7">
        <v>40446</v>
      </c>
      <c r="H1324" s="4">
        <v>321</v>
      </c>
      <c r="I1324" s="4">
        <v>457</v>
      </c>
      <c r="J1324" s="8">
        <v>21499261</v>
      </c>
    </row>
    <row r="1325" spans="1:10" ht="25.5" x14ac:dyDescent="0.25">
      <c r="A1325" s="1">
        <v>1430</v>
      </c>
      <c r="B1325" s="9" t="s">
        <v>1648</v>
      </c>
      <c r="C1325" s="2" t="s">
        <v>749</v>
      </c>
      <c r="D1325" s="2" t="s">
        <v>252</v>
      </c>
      <c r="E1325" s="6" t="s">
        <v>4138</v>
      </c>
      <c r="F1325" s="2" t="s">
        <v>3916</v>
      </c>
      <c r="G1325" s="10">
        <v>40446</v>
      </c>
      <c r="H1325" s="1">
        <v>567</v>
      </c>
      <c r="I1325" s="1">
        <v>829</v>
      </c>
      <c r="J1325" s="3">
        <v>29840628</v>
      </c>
    </row>
    <row r="1326" spans="1:10" ht="38.25" x14ac:dyDescent="0.25">
      <c r="A1326" s="4">
        <v>1431</v>
      </c>
      <c r="B1326" s="5" t="s">
        <v>1649</v>
      </c>
      <c r="C1326" s="6" t="s">
        <v>341</v>
      </c>
      <c r="D1326" s="6" t="s">
        <v>5</v>
      </c>
      <c r="E1326" s="6" t="s">
        <v>4136</v>
      </c>
      <c r="F1326" s="6" t="s">
        <v>3914</v>
      </c>
      <c r="G1326" s="7">
        <v>40446</v>
      </c>
      <c r="H1326" s="4">
        <v>451</v>
      </c>
      <c r="I1326" s="4">
        <v>849</v>
      </c>
      <c r="J1326" s="8">
        <v>32224090</v>
      </c>
    </row>
    <row r="1327" spans="1:10" ht="30" x14ac:dyDescent="0.25">
      <c r="A1327" s="1">
        <v>1432</v>
      </c>
      <c r="B1327" s="9" t="s">
        <v>1650</v>
      </c>
      <c r="C1327" s="2" t="s">
        <v>663</v>
      </c>
      <c r="D1327" s="2" t="s">
        <v>411</v>
      </c>
      <c r="E1327" s="6" t="s">
        <v>4141</v>
      </c>
      <c r="F1327" s="2" t="s">
        <v>3924</v>
      </c>
      <c r="G1327" s="10">
        <v>40446</v>
      </c>
      <c r="H1327" s="1">
        <v>1099</v>
      </c>
      <c r="I1327" s="1">
        <v>1681</v>
      </c>
      <c r="J1327" s="3">
        <v>63987358</v>
      </c>
    </row>
    <row r="1328" spans="1:10" ht="25.5" x14ac:dyDescent="0.25">
      <c r="A1328" s="4">
        <v>1433</v>
      </c>
      <c r="B1328" s="5" t="s">
        <v>1651</v>
      </c>
      <c r="C1328" s="6" t="s">
        <v>82</v>
      </c>
      <c r="D1328" s="6" t="s">
        <v>83</v>
      </c>
      <c r="E1328" s="6" t="s">
        <v>4138</v>
      </c>
      <c r="F1328" s="6" t="s">
        <v>3916</v>
      </c>
      <c r="G1328" s="7">
        <v>40446</v>
      </c>
      <c r="H1328" s="4">
        <v>553</v>
      </c>
      <c r="I1328" s="4">
        <v>953</v>
      </c>
      <c r="J1328" s="8">
        <v>57491162</v>
      </c>
    </row>
    <row r="1329" spans="1:10" ht="45" x14ac:dyDescent="0.25">
      <c r="A1329" s="1">
        <v>1435</v>
      </c>
      <c r="B1329" s="9" t="s">
        <v>1652</v>
      </c>
      <c r="C1329" s="2" t="s">
        <v>493</v>
      </c>
      <c r="D1329" s="2" t="s">
        <v>433</v>
      </c>
      <c r="E1329" s="6" t="s">
        <v>4140</v>
      </c>
      <c r="F1329" s="2" t="s">
        <v>3918</v>
      </c>
      <c r="G1329" s="10">
        <v>40447</v>
      </c>
      <c r="H1329" s="1">
        <v>1471</v>
      </c>
      <c r="I1329" s="1">
        <v>2200</v>
      </c>
      <c r="J1329" s="3">
        <v>83430864</v>
      </c>
    </row>
    <row r="1330" spans="1:10" ht="30" x14ac:dyDescent="0.25">
      <c r="A1330" s="4">
        <v>1436</v>
      </c>
      <c r="B1330" s="5" t="s">
        <v>1653</v>
      </c>
      <c r="C1330" s="6" t="s">
        <v>646</v>
      </c>
      <c r="D1330" s="6" t="s">
        <v>252</v>
      </c>
      <c r="E1330" s="6" t="s">
        <v>4138</v>
      </c>
      <c r="F1330" s="6" t="s">
        <v>3916</v>
      </c>
      <c r="G1330" s="7">
        <v>40447</v>
      </c>
      <c r="H1330" s="4">
        <v>367</v>
      </c>
      <c r="I1330" s="4">
        <v>685</v>
      </c>
      <c r="J1330" s="8">
        <v>33631784</v>
      </c>
    </row>
    <row r="1331" spans="1:10" ht="25.5" x14ac:dyDescent="0.25">
      <c r="A1331" s="1">
        <v>1437</v>
      </c>
      <c r="B1331" s="9" t="s">
        <v>1654</v>
      </c>
      <c r="C1331" s="2" t="s">
        <v>811</v>
      </c>
      <c r="D1331" s="2" t="s">
        <v>623</v>
      </c>
      <c r="E1331" s="6" t="s">
        <v>4138</v>
      </c>
      <c r="F1331" s="2" t="s">
        <v>3916</v>
      </c>
      <c r="G1331" s="10">
        <v>40447</v>
      </c>
      <c r="H1331" s="1">
        <v>951</v>
      </c>
      <c r="I1331" s="1">
        <v>1654</v>
      </c>
      <c r="J1331" s="3">
        <v>89547260</v>
      </c>
    </row>
    <row r="1332" spans="1:10" ht="30" x14ac:dyDescent="0.25">
      <c r="A1332" s="4">
        <v>1438</v>
      </c>
      <c r="B1332" s="5" t="s">
        <v>1655</v>
      </c>
      <c r="C1332" s="6" t="s">
        <v>270</v>
      </c>
      <c r="D1332" s="6" t="s">
        <v>16</v>
      </c>
      <c r="E1332" s="6" t="s">
        <v>4135</v>
      </c>
      <c r="F1332" s="6" t="s">
        <v>3913</v>
      </c>
      <c r="G1332" s="7">
        <v>40448</v>
      </c>
      <c r="H1332" s="4">
        <v>611</v>
      </c>
      <c r="I1332" s="4">
        <v>1228</v>
      </c>
      <c r="J1332" s="8">
        <v>30729293</v>
      </c>
    </row>
    <row r="1333" spans="1:10" ht="30" x14ac:dyDescent="0.25">
      <c r="A1333" s="1">
        <v>1439</v>
      </c>
      <c r="B1333" s="9" t="s">
        <v>1656</v>
      </c>
      <c r="C1333" s="2" t="s">
        <v>738</v>
      </c>
      <c r="D1333" s="2" t="s">
        <v>157</v>
      </c>
      <c r="E1333" s="6" t="s">
        <v>4140</v>
      </c>
      <c r="F1333" s="2" t="s">
        <v>3918</v>
      </c>
      <c r="G1333" s="10">
        <v>40448</v>
      </c>
      <c r="H1333" s="1">
        <v>428</v>
      </c>
      <c r="I1333" s="1">
        <v>679</v>
      </c>
      <c r="J1333" s="3">
        <v>33906277</v>
      </c>
    </row>
    <row r="1334" spans="1:10" ht="25.5" x14ac:dyDescent="0.25">
      <c r="A1334" s="4">
        <v>1440</v>
      </c>
      <c r="B1334" s="5" t="s">
        <v>1657</v>
      </c>
      <c r="C1334" s="6" t="s">
        <v>708</v>
      </c>
      <c r="D1334" s="6" t="s">
        <v>580</v>
      </c>
      <c r="E1334" s="6" t="s">
        <v>4142</v>
      </c>
      <c r="F1334" s="6" t="s">
        <v>3926</v>
      </c>
      <c r="G1334" s="7">
        <v>40448</v>
      </c>
      <c r="H1334" s="4">
        <v>994</v>
      </c>
      <c r="I1334" s="4">
        <v>1628</v>
      </c>
      <c r="J1334" s="8">
        <v>68654843</v>
      </c>
    </row>
    <row r="1335" spans="1:10" ht="30" x14ac:dyDescent="0.25">
      <c r="A1335" s="1">
        <v>1441</v>
      </c>
      <c r="B1335" s="9" t="s">
        <v>1658</v>
      </c>
      <c r="C1335" s="2" t="s">
        <v>681</v>
      </c>
      <c r="D1335" s="2" t="s">
        <v>570</v>
      </c>
      <c r="E1335" s="6" t="s">
        <v>4142</v>
      </c>
      <c r="F1335" s="2" t="s">
        <v>3926</v>
      </c>
      <c r="G1335" s="10">
        <v>40448</v>
      </c>
      <c r="H1335" s="1">
        <v>1827</v>
      </c>
      <c r="I1335" s="1">
        <v>3386</v>
      </c>
      <c r="J1335" s="3">
        <v>149338321</v>
      </c>
    </row>
    <row r="1336" spans="1:10" ht="45" x14ac:dyDescent="0.25">
      <c r="A1336" s="4">
        <v>1442</v>
      </c>
      <c r="B1336" s="5" t="s">
        <v>1659</v>
      </c>
      <c r="C1336" s="6" t="s">
        <v>1186</v>
      </c>
      <c r="D1336" s="6" t="s">
        <v>1127</v>
      </c>
      <c r="E1336" s="6" t="s">
        <v>4139</v>
      </c>
      <c r="F1336" s="6" t="s">
        <v>3931</v>
      </c>
      <c r="G1336" s="7">
        <v>40449</v>
      </c>
      <c r="H1336" s="4">
        <v>1220</v>
      </c>
      <c r="I1336" s="4">
        <v>1893</v>
      </c>
      <c r="J1336" s="8">
        <v>90025142</v>
      </c>
    </row>
    <row r="1337" spans="1:10" ht="30" x14ac:dyDescent="0.25">
      <c r="A1337" s="1">
        <v>1443</v>
      </c>
      <c r="B1337" s="9" t="s">
        <v>1660</v>
      </c>
      <c r="C1337" s="2" t="s">
        <v>1661</v>
      </c>
      <c r="D1337" s="2" t="s">
        <v>1662</v>
      </c>
      <c r="E1337" s="6" t="s">
        <v>4139</v>
      </c>
      <c r="F1337" s="2" t="s">
        <v>3931</v>
      </c>
      <c r="G1337" s="10">
        <v>40449</v>
      </c>
      <c r="H1337" s="1">
        <v>694</v>
      </c>
      <c r="I1337" s="1">
        <v>940</v>
      </c>
      <c r="J1337" s="3">
        <v>42608752</v>
      </c>
    </row>
    <row r="1338" spans="1:10" ht="30" x14ac:dyDescent="0.25">
      <c r="A1338" s="4">
        <v>1444</v>
      </c>
      <c r="B1338" s="5" t="s">
        <v>1663</v>
      </c>
      <c r="C1338" s="6" t="s">
        <v>145</v>
      </c>
      <c r="D1338" s="6" t="s">
        <v>53</v>
      </c>
      <c r="E1338" s="6" t="s">
        <v>4138</v>
      </c>
      <c r="F1338" s="6" t="s">
        <v>3916</v>
      </c>
      <c r="G1338" s="7">
        <v>40449</v>
      </c>
      <c r="H1338" s="4">
        <v>523</v>
      </c>
      <c r="I1338" s="4">
        <v>938</v>
      </c>
      <c r="J1338" s="8">
        <v>59670154</v>
      </c>
    </row>
    <row r="1339" spans="1:10" ht="45" x14ac:dyDescent="0.25">
      <c r="A1339" s="1">
        <v>1445</v>
      </c>
      <c r="B1339" s="9" t="s">
        <v>1664</v>
      </c>
      <c r="C1339" s="2" t="s">
        <v>1665</v>
      </c>
      <c r="D1339" s="2" t="s">
        <v>1472</v>
      </c>
      <c r="E1339" s="6" t="s">
        <v>4142</v>
      </c>
      <c r="F1339" s="2" t="s">
        <v>3936</v>
      </c>
      <c r="G1339" s="10">
        <v>40449</v>
      </c>
      <c r="H1339" s="1">
        <v>957</v>
      </c>
      <c r="I1339" s="1">
        <v>1460</v>
      </c>
      <c r="J1339" s="3">
        <v>55395936</v>
      </c>
    </row>
    <row r="1340" spans="1:10" ht="38.25" x14ac:dyDescent="0.25">
      <c r="A1340" s="4">
        <v>1446</v>
      </c>
      <c r="B1340" s="5" t="s">
        <v>1666</v>
      </c>
      <c r="C1340" s="6" t="s">
        <v>1665</v>
      </c>
      <c r="D1340" s="6" t="s">
        <v>1472</v>
      </c>
      <c r="E1340" s="6" t="s">
        <v>4142</v>
      </c>
      <c r="F1340" s="6" t="s">
        <v>3936</v>
      </c>
      <c r="G1340" s="7">
        <v>40449</v>
      </c>
      <c r="H1340" s="4">
        <v>682</v>
      </c>
      <c r="I1340" s="4">
        <v>1037</v>
      </c>
      <c r="J1340" s="8">
        <v>39603007.079999998</v>
      </c>
    </row>
    <row r="1341" spans="1:10" ht="30" x14ac:dyDescent="0.25">
      <c r="A1341" s="1">
        <v>1447</v>
      </c>
      <c r="B1341" s="9" t="s">
        <v>1667</v>
      </c>
      <c r="C1341" s="2" t="s">
        <v>538</v>
      </c>
      <c r="D1341" s="2" t="s">
        <v>76</v>
      </c>
      <c r="E1341" s="6" t="s">
        <v>4136</v>
      </c>
      <c r="F1341" s="2" t="s">
        <v>3914</v>
      </c>
      <c r="G1341" s="10">
        <v>40449</v>
      </c>
      <c r="H1341" s="1">
        <v>897</v>
      </c>
      <c r="I1341" s="1">
        <v>1621</v>
      </c>
      <c r="J1341" s="3">
        <v>36153113</v>
      </c>
    </row>
    <row r="1342" spans="1:10" ht="30" x14ac:dyDescent="0.25">
      <c r="A1342" s="4">
        <v>1448</v>
      </c>
      <c r="B1342" s="5" t="s">
        <v>1668</v>
      </c>
      <c r="C1342" s="6" t="s">
        <v>509</v>
      </c>
      <c r="D1342" s="6" t="s">
        <v>510</v>
      </c>
      <c r="E1342" s="6" t="s">
        <v>4138</v>
      </c>
      <c r="F1342" s="6" t="s">
        <v>3916</v>
      </c>
      <c r="G1342" s="7">
        <v>40449</v>
      </c>
      <c r="H1342" s="4">
        <v>1215</v>
      </c>
      <c r="I1342" s="4">
        <v>2040</v>
      </c>
      <c r="J1342" s="8">
        <v>87733511</v>
      </c>
    </row>
    <row r="1343" spans="1:10" ht="25.5" x14ac:dyDescent="0.25">
      <c r="A1343" s="1">
        <v>1449</v>
      </c>
      <c r="B1343" s="9" t="s">
        <v>1669</v>
      </c>
      <c r="C1343" s="2" t="s">
        <v>657</v>
      </c>
      <c r="D1343" s="2" t="s">
        <v>433</v>
      </c>
      <c r="E1343" s="6" t="s">
        <v>4140</v>
      </c>
      <c r="F1343" s="2" t="s">
        <v>3918</v>
      </c>
      <c r="G1343" s="10">
        <v>40449</v>
      </c>
      <c r="H1343" s="1">
        <v>1241</v>
      </c>
      <c r="I1343" s="1">
        <v>1898</v>
      </c>
      <c r="J1343" s="3">
        <v>57233386</v>
      </c>
    </row>
    <row r="1344" spans="1:10" ht="38.25" x14ac:dyDescent="0.25">
      <c r="A1344" s="4">
        <v>1450</v>
      </c>
      <c r="B1344" s="5" t="s">
        <v>1670</v>
      </c>
      <c r="C1344" s="6" t="s">
        <v>173</v>
      </c>
      <c r="D1344" s="6" t="s">
        <v>174</v>
      </c>
      <c r="E1344" s="6" t="s">
        <v>4137</v>
      </c>
      <c r="F1344" s="6" t="s">
        <v>3922</v>
      </c>
      <c r="G1344" s="7">
        <v>40450</v>
      </c>
      <c r="H1344" s="4">
        <v>1344</v>
      </c>
      <c r="I1344" s="4">
        <v>2382</v>
      </c>
      <c r="J1344" s="8">
        <v>75575167</v>
      </c>
    </row>
    <row r="1345" spans="1:10" ht="30" x14ac:dyDescent="0.25">
      <c r="A1345" s="1">
        <v>1451</v>
      </c>
      <c r="B1345" s="9" t="s">
        <v>1671</v>
      </c>
      <c r="C1345" s="2" t="s">
        <v>1245</v>
      </c>
      <c r="D1345" s="2" t="s">
        <v>1088</v>
      </c>
      <c r="E1345" s="6" t="s">
        <v>4139</v>
      </c>
      <c r="F1345" s="2" t="s">
        <v>3917</v>
      </c>
      <c r="G1345" s="10">
        <v>40450</v>
      </c>
      <c r="H1345" s="1">
        <v>853</v>
      </c>
      <c r="I1345" s="1">
        <v>1225</v>
      </c>
      <c r="J1345" s="3">
        <v>39387414</v>
      </c>
    </row>
    <row r="1346" spans="1:10" ht="25.5" x14ac:dyDescent="0.25">
      <c r="A1346" s="4">
        <v>1452</v>
      </c>
      <c r="B1346" s="5" t="s">
        <v>1672</v>
      </c>
      <c r="C1346" s="6" t="s">
        <v>630</v>
      </c>
      <c r="D1346" s="6" t="s">
        <v>53</v>
      </c>
      <c r="E1346" s="6" t="s">
        <v>4138</v>
      </c>
      <c r="F1346" s="6" t="s">
        <v>3916</v>
      </c>
      <c r="G1346" s="7">
        <v>40450</v>
      </c>
      <c r="H1346" s="4">
        <v>1095</v>
      </c>
      <c r="I1346" s="4">
        <v>1966</v>
      </c>
      <c r="J1346" s="8">
        <v>121886273</v>
      </c>
    </row>
    <row r="1347" spans="1:10" ht="25.5" x14ac:dyDescent="0.25">
      <c r="A1347" s="1">
        <v>1453</v>
      </c>
      <c r="B1347" s="9" t="s">
        <v>1673</v>
      </c>
      <c r="C1347" s="2" t="s">
        <v>793</v>
      </c>
      <c r="D1347" s="2" t="s">
        <v>794</v>
      </c>
      <c r="E1347" s="6" t="s">
        <v>4139</v>
      </c>
      <c r="F1347" s="2" t="s">
        <v>3931</v>
      </c>
      <c r="G1347" s="10">
        <v>40450</v>
      </c>
      <c r="H1347" s="1">
        <v>1282</v>
      </c>
      <c r="I1347" s="1">
        <v>1940</v>
      </c>
      <c r="J1347" s="3">
        <v>68285789</v>
      </c>
    </row>
    <row r="1348" spans="1:10" ht="25.5" x14ac:dyDescent="0.25">
      <c r="A1348" s="4">
        <v>1454</v>
      </c>
      <c r="B1348" s="5" t="s">
        <v>1674</v>
      </c>
      <c r="C1348" s="6" t="s">
        <v>513</v>
      </c>
      <c r="D1348" s="6" t="s">
        <v>510</v>
      </c>
      <c r="E1348" s="6" t="s">
        <v>4138</v>
      </c>
      <c r="F1348" s="6" t="s">
        <v>3916</v>
      </c>
      <c r="G1348" s="7">
        <v>40450</v>
      </c>
      <c r="H1348" s="4">
        <v>898</v>
      </c>
      <c r="I1348" s="4">
        <v>1415</v>
      </c>
      <c r="J1348" s="8">
        <v>49032575</v>
      </c>
    </row>
    <row r="1349" spans="1:10" ht="45" x14ac:dyDescent="0.25">
      <c r="A1349" s="1">
        <v>1455</v>
      </c>
      <c r="B1349" s="9" t="s">
        <v>1675</v>
      </c>
      <c r="C1349" s="2" t="s">
        <v>187</v>
      </c>
      <c r="D1349" s="2" t="s">
        <v>167</v>
      </c>
      <c r="E1349" s="6" t="s">
        <v>4136</v>
      </c>
      <c r="F1349" s="2" t="s">
        <v>3914</v>
      </c>
      <c r="G1349" s="10">
        <v>40451</v>
      </c>
      <c r="H1349" s="1">
        <v>454</v>
      </c>
      <c r="I1349" s="1">
        <v>815</v>
      </c>
      <c r="J1349" s="3">
        <v>34970049</v>
      </c>
    </row>
    <row r="1350" spans="1:10" ht="38.25" x14ac:dyDescent="0.25">
      <c r="A1350" s="4">
        <v>1456</v>
      </c>
      <c r="B1350" s="5" t="s">
        <v>1676</v>
      </c>
      <c r="C1350" s="6" t="s">
        <v>594</v>
      </c>
      <c r="D1350" s="6" t="s">
        <v>174</v>
      </c>
      <c r="E1350" s="6" t="s">
        <v>4137</v>
      </c>
      <c r="F1350" s="6" t="s">
        <v>3922</v>
      </c>
      <c r="G1350" s="7">
        <v>40451</v>
      </c>
      <c r="H1350" s="4">
        <v>989</v>
      </c>
      <c r="I1350" s="4">
        <v>1731</v>
      </c>
      <c r="J1350" s="8">
        <v>64191710</v>
      </c>
    </row>
    <row r="1351" spans="1:10" ht="25.5" x14ac:dyDescent="0.25">
      <c r="A1351" s="1">
        <v>1457</v>
      </c>
      <c r="B1351" s="9" t="s">
        <v>1677</v>
      </c>
      <c r="C1351" s="2" t="s">
        <v>1677</v>
      </c>
      <c r="D1351" s="2" t="s">
        <v>1406</v>
      </c>
      <c r="E1351" s="6" t="s">
        <v>4142</v>
      </c>
      <c r="F1351" s="2" t="s">
        <v>3934</v>
      </c>
      <c r="G1351" s="10">
        <v>40451</v>
      </c>
      <c r="H1351" s="1">
        <v>1632</v>
      </c>
      <c r="I1351" s="1">
        <v>2268</v>
      </c>
      <c r="J1351" s="3">
        <v>75834222</v>
      </c>
    </row>
    <row r="1352" spans="1:10" ht="38.25" x14ac:dyDescent="0.25">
      <c r="A1352" s="4">
        <v>1458</v>
      </c>
      <c r="B1352" s="5" t="s">
        <v>1678</v>
      </c>
      <c r="C1352" s="6" t="s">
        <v>176</v>
      </c>
      <c r="D1352" s="6" t="s">
        <v>174</v>
      </c>
      <c r="E1352" s="6" t="s">
        <v>4137</v>
      </c>
      <c r="F1352" s="6" t="s">
        <v>3922</v>
      </c>
      <c r="G1352" s="7">
        <v>40451</v>
      </c>
      <c r="H1352" s="4">
        <v>691</v>
      </c>
      <c r="I1352" s="4">
        <v>1198</v>
      </c>
      <c r="J1352" s="8">
        <v>55778647</v>
      </c>
    </row>
    <row r="1353" spans="1:10" ht="38.25" x14ac:dyDescent="0.25">
      <c r="A1353" s="1">
        <v>1459</v>
      </c>
      <c r="B1353" s="9" t="s">
        <v>1679</v>
      </c>
      <c r="C1353" s="2" t="s">
        <v>1636</v>
      </c>
      <c r="D1353" s="2" t="s">
        <v>1472</v>
      </c>
      <c r="E1353" s="6" t="s">
        <v>4142</v>
      </c>
      <c r="F1353" s="2" t="s">
        <v>3936</v>
      </c>
      <c r="G1353" s="10">
        <v>40451</v>
      </c>
      <c r="H1353" s="1">
        <v>771</v>
      </c>
      <c r="I1353" s="1">
        <v>1127</v>
      </c>
      <c r="J1353" s="3">
        <v>46764452</v>
      </c>
    </row>
    <row r="1354" spans="1:10" ht="30" x14ac:dyDescent="0.25">
      <c r="A1354" s="4">
        <v>1460</v>
      </c>
      <c r="B1354" s="5" t="s">
        <v>1680</v>
      </c>
      <c r="C1354" s="6" t="s">
        <v>159</v>
      </c>
      <c r="D1354" s="6" t="s">
        <v>116</v>
      </c>
      <c r="E1354" s="6" t="s">
        <v>4140</v>
      </c>
      <c r="F1354" s="6" t="s">
        <v>3918</v>
      </c>
      <c r="G1354" s="7">
        <v>40451</v>
      </c>
      <c r="H1354" s="4">
        <v>1431</v>
      </c>
      <c r="I1354" s="4">
        <v>2353</v>
      </c>
      <c r="J1354" s="8">
        <v>128549648</v>
      </c>
    </row>
    <row r="1355" spans="1:10" ht="45" x14ac:dyDescent="0.25">
      <c r="A1355" s="1">
        <v>1461</v>
      </c>
      <c r="B1355" s="9" t="s">
        <v>1681</v>
      </c>
      <c r="C1355" s="2" t="s">
        <v>1559</v>
      </c>
      <c r="D1355" s="2" t="s">
        <v>167</v>
      </c>
      <c r="E1355" s="6" t="s">
        <v>4136</v>
      </c>
      <c r="F1355" s="2" t="s">
        <v>3914</v>
      </c>
      <c r="G1355" s="10">
        <v>40452</v>
      </c>
      <c r="H1355" s="1">
        <v>456</v>
      </c>
      <c r="I1355" s="1">
        <v>904</v>
      </c>
      <c r="J1355" s="3">
        <v>43029824</v>
      </c>
    </row>
    <row r="1356" spans="1:10" ht="25.5" x14ac:dyDescent="0.25">
      <c r="A1356" s="4">
        <v>1462</v>
      </c>
      <c r="B1356" s="5" t="s">
        <v>1682</v>
      </c>
      <c r="C1356" s="6" t="s">
        <v>1487</v>
      </c>
      <c r="D1356" s="6" t="s">
        <v>510</v>
      </c>
      <c r="E1356" s="6" t="s">
        <v>4138</v>
      </c>
      <c r="F1356" s="6" t="s">
        <v>3916</v>
      </c>
      <c r="G1356" s="7">
        <v>40452</v>
      </c>
      <c r="H1356" s="4">
        <v>558</v>
      </c>
      <c r="I1356" s="4">
        <v>742</v>
      </c>
      <c r="J1356" s="8">
        <v>28426706</v>
      </c>
    </row>
    <row r="1357" spans="1:10" ht="30" x14ac:dyDescent="0.25">
      <c r="A1357" s="1">
        <v>1463</v>
      </c>
      <c r="B1357" s="9" t="s">
        <v>1683</v>
      </c>
      <c r="C1357" s="2" t="s">
        <v>284</v>
      </c>
      <c r="D1357" s="2" t="s">
        <v>75</v>
      </c>
      <c r="E1357" s="6" t="s">
        <v>4136</v>
      </c>
      <c r="F1357" s="2" t="s">
        <v>3914</v>
      </c>
      <c r="G1357" s="10">
        <v>40452</v>
      </c>
      <c r="H1357" s="1">
        <v>1309</v>
      </c>
      <c r="I1357" s="1">
        <v>2117</v>
      </c>
      <c r="J1357" s="3">
        <v>39746443</v>
      </c>
    </row>
    <row r="1358" spans="1:10" ht="30" x14ac:dyDescent="0.25">
      <c r="A1358" s="4">
        <v>1464</v>
      </c>
      <c r="B1358" s="5" t="s">
        <v>1684</v>
      </c>
      <c r="C1358" s="6" t="s">
        <v>1037</v>
      </c>
      <c r="D1358" s="6" t="s">
        <v>564</v>
      </c>
      <c r="E1358" s="6" t="s">
        <v>4139</v>
      </c>
      <c r="F1358" s="6" t="s">
        <v>3925</v>
      </c>
      <c r="G1358" s="7">
        <v>40454</v>
      </c>
      <c r="H1358" s="4">
        <v>961</v>
      </c>
      <c r="I1358" s="4">
        <v>1588</v>
      </c>
      <c r="J1358" s="8">
        <v>54612188</v>
      </c>
    </row>
    <row r="1359" spans="1:10" ht="30" x14ac:dyDescent="0.25">
      <c r="A1359" s="1">
        <v>1465</v>
      </c>
      <c r="B1359" s="9" t="s">
        <v>1685</v>
      </c>
      <c r="C1359" s="2" t="s">
        <v>85</v>
      </c>
      <c r="D1359" s="2" t="s">
        <v>86</v>
      </c>
      <c r="E1359" s="6" t="s">
        <v>4138</v>
      </c>
      <c r="F1359" s="2" t="s">
        <v>3916</v>
      </c>
      <c r="G1359" s="10">
        <v>40454</v>
      </c>
      <c r="H1359" s="1">
        <v>743</v>
      </c>
      <c r="I1359" s="1">
        <v>1335</v>
      </c>
      <c r="J1359" s="3">
        <v>77798709</v>
      </c>
    </row>
    <row r="1360" spans="1:10" ht="25.5" x14ac:dyDescent="0.25">
      <c r="A1360" s="4">
        <v>1466</v>
      </c>
      <c r="B1360" s="5" t="s">
        <v>1686</v>
      </c>
      <c r="C1360" s="6" t="s">
        <v>1686</v>
      </c>
      <c r="D1360" s="6" t="s">
        <v>1127</v>
      </c>
      <c r="E1360" s="6" t="s">
        <v>4139</v>
      </c>
      <c r="F1360" s="6" t="s">
        <v>3931</v>
      </c>
      <c r="G1360" s="7">
        <v>40454</v>
      </c>
      <c r="H1360" s="4">
        <v>1306</v>
      </c>
      <c r="I1360" s="4">
        <v>1973</v>
      </c>
      <c r="J1360" s="8">
        <v>79217255</v>
      </c>
    </row>
    <row r="1361" spans="1:10" ht="45" x14ac:dyDescent="0.25">
      <c r="A1361" s="1">
        <v>1468</v>
      </c>
      <c r="B1361" s="9" t="s">
        <v>1687</v>
      </c>
      <c r="C1361" s="2" t="s">
        <v>356</v>
      </c>
      <c r="D1361" s="2" t="s">
        <v>278</v>
      </c>
      <c r="E1361" s="6" t="s">
        <v>4137</v>
      </c>
      <c r="F1361" s="2" t="s">
        <v>3914</v>
      </c>
      <c r="G1361" s="10">
        <v>40454</v>
      </c>
      <c r="H1361" s="1">
        <v>147</v>
      </c>
      <c r="I1361" s="1">
        <v>287</v>
      </c>
      <c r="J1361" s="3">
        <v>13781176</v>
      </c>
    </row>
    <row r="1362" spans="1:10" ht="30" x14ac:dyDescent="0.25">
      <c r="A1362" s="4">
        <v>1470</v>
      </c>
      <c r="B1362" s="5" t="s">
        <v>1688</v>
      </c>
      <c r="C1362" s="6" t="s">
        <v>1336</v>
      </c>
      <c r="D1362" s="6" t="s">
        <v>1091</v>
      </c>
      <c r="E1362" s="6" t="s">
        <v>4142</v>
      </c>
      <c r="F1362" s="6" t="s">
        <v>3934</v>
      </c>
      <c r="G1362" s="7">
        <v>40455</v>
      </c>
      <c r="H1362" s="4">
        <v>1087</v>
      </c>
      <c r="I1362" s="4">
        <v>1895</v>
      </c>
      <c r="J1362" s="8">
        <v>63749757</v>
      </c>
    </row>
    <row r="1363" spans="1:10" ht="30" x14ac:dyDescent="0.25">
      <c r="A1363" s="1">
        <v>1471</v>
      </c>
      <c r="B1363" s="9" t="s">
        <v>1689</v>
      </c>
      <c r="C1363" s="2" t="s">
        <v>76</v>
      </c>
      <c r="D1363" s="2" t="s">
        <v>76</v>
      </c>
      <c r="E1363" s="6" t="s">
        <v>4136</v>
      </c>
      <c r="F1363" s="2" t="s">
        <v>3914</v>
      </c>
      <c r="G1363" s="10">
        <v>40455</v>
      </c>
      <c r="H1363" s="1">
        <v>546</v>
      </c>
      <c r="I1363" s="1">
        <v>1077</v>
      </c>
      <c r="J1363" s="3">
        <v>36929931</v>
      </c>
    </row>
    <row r="1364" spans="1:10" ht="25.5" x14ac:dyDescent="0.25">
      <c r="A1364" s="4">
        <v>1472</v>
      </c>
      <c r="B1364" s="5" t="s">
        <v>1690</v>
      </c>
      <c r="C1364" s="6" t="s">
        <v>110</v>
      </c>
      <c r="D1364" s="6" t="s">
        <v>111</v>
      </c>
      <c r="E1364" s="6" t="s">
        <v>4140</v>
      </c>
      <c r="F1364" s="6" t="s">
        <v>3918</v>
      </c>
      <c r="G1364" s="7">
        <v>40455</v>
      </c>
      <c r="H1364" s="4">
        <v>670</v>
      </c>
      <c r="I1364" s="4">
        <v>1097</v>
      </c>
      <c r="J1364" s="8">
        <v>52255630</v>
      </c>
    </row>
    <row r="1365" spans="1:10" ht="30" x14ac:dyDescent="0.25">
      <c r="A1365" s="1">
        <v>1473</v>
      </c>
      <c r="B1365" s="9" t="s">
        <v>1691</v>
      </c>
      <c r="C1365" s="2" t="s">
        <v>93</v>
      </c>
      <c r="D1365" s="2" t="s">
        <v>94</v>
      </c>
      <c r="E1365" s="6" t="s">
        <v>4137</v>
      </c>
      <c r="F1365" s="2" t="s">
        <v>3914</v>
      </c>
      <c r="G1365" s="10">
        <v>40456</v>
      </c>
      <c r="H1365" s="1">
        <v>404</v>
      </c>
      <c r="I1365" s="1">
        <v>678</v>
      </c>
      <c r="J1365" s="3">
        <v>33474743</v>
      </c>
    </row>
    <row r="1366" spans="1:10" ht="45" x14ac:dyDescent="0.25">
      <c r="A1366" s="4">
        <v>1474</v>
      </c>
      <c r="B1366" s="5" t="s">
        <v>1692</v>
      </c>
      <c r="C1366" s="6" t="s">
        <v>154</v>
      </c>
      <c r="D1366" s="6" t="s">
        <v>111</v>
      </c>
      <c r="E1366" s="6" t="s">
        <v>4140</v>
      </c>
      <c r="F1366" s="6" t="s">
        <v>3918</v>
      </c>
      <c r="G1366" s="7">
        <v>40456</v>
      </c>
      <c r="H1366" s="4">
        <v>437</v>
      </c>
      <c r="I1366" s="4">
        <v>716</v>
      </c>
      <c r="J1366" s="8">
        <v>40965564</v>
      </c>
    </row>
    <row r="1367" spans="1:10" ht="30" x14ac:dyDescent="0.25">
      <c r="A1367" s="1">
        <v>1476</v>
      </c>
      <c r="B1367" s="9" t="s">
        <v>1693</v>
      </c>
      <c r="C1367" s="2" t="s">
        <v>1193</v>
      </c>
      <c r="D1367" s="2" t="s">
        <v>1194</v>
      </c>
      <c r="E1367" s="6" t="s">
        <v>4139</v>
      </c>
      <c r="F1367" s="2" t="s">
        <v>3917</v>
      </c>
      <c r="G1367" s="10">
        <v>40456</v>
      </c>
      <c r="H1367" s="1">
        <v>989</v>
      </c>
      <c r="I1367" s="1">
        <v>1598</v>
      </c>
      <c r="J1367" s="3">
        <v>46265933</v>
      </c>
    </row>
    <row r="1368" spans="1:10" ht="25.5" x14ac:dyDescent="0.25">
      <c r="A1368" s="4">
        <v>1477</v>
      </c>
      <c r="B1368" s="5" t="s">
        <v>1694</v>
      </c>
      <c r="C1368" s="6" t="s">
        <v>1695</v>
      </c>
      <c r="D1368" s="6" t="s">
        <v>564</v>
      </c>
      <c r="E1368" s="6" t="s">
        <v>4139</v>
      </c>
      <c r="F1368" s="6" t="s">
        <v>3937</v>
      </c>
      <c r="G1368" s="7">
        <v>40457</v>
      </c>
      <c r="H1368" s="4">
        <v>1070</v>
      </c>
      <c r="I1368" s="4">
        <v>1718</v>
      </c>
      <c r="J1368" s="8">
        <v>75198534</v>
      </c>
    </row>
    <row r="1369" spans="1:10" ht="25.5" x14ac:dyDescent="0.25">
      <c r="A1369" s="1">
        <v>1478</v>
      </c>
      <c r="B1369" s="9" t="s">
        <v>1696</v>
      </c>
      <c r="C1369" s="2" t="s">
        <v>453</v>
      </c>
      <c r="D1369" s="2" t="s">
        <v>214</v>
      </c>
      <c r="E1369" s="6" t="s">
        <v>4135</v>
      </c>
      <c r="F1369" s="2" t="s">
        <v>3913</v>
      </c>
      <c r="G1369" s="10">
        <v>40458</v>
      </c>
      <c r="H1369" s="1">
        <v>265</v>
      </c>
      <c r="I1369" s="1">
        <v>487</v>
      </c>
      <c r="J1369" s="3">
        <v>11797857</v>
      </c>
    </row>
    <row r="1370" spans="1:10" ht="25.5" x14ac:dyDescent="0.25">
      <c r="A1370" s="4">
        <v>1479</v>
      </c>
      <c r="B1370" s="5" t="s">
        <v>1697</v>
      </c>
      <c r="C1370" s="6" t="s">
        <v>391</v>
      </c>
      <c r="D1370" s="6" t="s">
        <v>214</v>
      </c>
      <c r="E1370" s="6" t="s">
        <v>4135</v>
      </c>
      <c r="F1370" s="6" t="s">
        <v>3913</v>
      </c>
      <c r="G1370" s="7">
        <v>40458</v>
      </c>
      <c r="H1370" s="4">
        <v>1235</v>
      </c>
      <c r="I1370" s="4">
        <v>2213</v>
      </c>
      <c r="J1370" s="8">
        <v>61721632</v>
      </c>
    </row>
    <row r="1371" spans="1:10" ht="45" x14ac:dyDescent="0.25">
      <c r="A1371" s="1">
        <v>1480</v>
      </c>
      <c r="B1371" s="9" t="s">
        <v>1698</v>
      </c>
      <c r="C1371" s="2" t="s">
        <v>612</v>
      </c>
      <c r="D1371" s="2" t="s">
        <v>243</v>
      </c>
      <c r="E1371" s="6" t="s">
        <v>4138</v>
      </c>
      <c r="F1371" s="2" t="s">
        <v>3922</v>
      </c>
      <c r="G1371" s="10">
        <v>40458</v>
      </c>
      <c r="H1371" s="1">
        <v>1287</v>
      </c>
      <c r="I1371" s="1">
        <v>2121</v>
      </c>
      <c r="J1371" s="3">
        <v>111975484</v>
      </c>
    </row>
    <row r="1372" spans="1:10" ht="30" x14ac:dyDescent="0.25">
      <c r="A1372" s="4">
        <v>1481</v>
      </c>
      <c r="B1372" s="5" t="s">
        <v>1699</v>
      </c>
      <c r="C1372" s="6" t="s">
        <v>1700</v>
      </c>
      <c r="D1372" s="6" t="s">
        <v>558</v>
      </c>
      <c r="E1372" s="6" t="s">
        <v>4141</v>
      </c>
      <c r="F1372" s="6" t="s">
        <v>3923</v>
      </c>
      <c r="G1372" s="7">
        <v>40459</v>
      </c>
      <c r="H1372" s="4">
        <v>522</v>
      </c>
      <c r="I1372" s="4">
        <v>713</v>
      </c>
      <c r="J1372" s="8">
        <v>25041878</v>
      </c>
    </row>
    <row r="1373" spans="1:10" ht="45" x14ac:dyDescent="0.25">
      <c r="A1373" s="1">
        <v>1482</v>
      </c>
      <c r="B1373" s="9" t="s">
        <v>1701</v>
      </c>
      <c r="C1373" s="2" t="s">
        <v>72</v>
      </c>
      <c r="D1373" s="2" t="s">
        <v>317</v>
      </c>
      <c r="E1373" s="6" t="s">
        <v>4136</v>
      </c>
      <c r="F1373" s="2" t="s">
        <v>3914</v>
      </c>
      <c r="G1373" s="10">
        <v>40459</v>
      </c>
      <c r="H1373" s="1">
        <v>497</v>
      </c>
      <c r="I1373" s="1">
        <v>1287</v>
      </c>
      <c r="J1373" s="3">
        <v>39420131</v>
      </c>
    </row>
    <row r="1374" spans="1:10" ht="38.25" x14ac:dyDescent="0.25">
      <c r="A1374" s="4">
        <v>1483</v>
      </c>
      <c r="B1374" s="5" t="s">
        <v>1702</v>
      </c>
      <c r="C1374" s="6" t="s">
        <v>505</v>
      </c>
      <c r="D1374" s="6" t="s">
        <v>103</v>
      </c>
      <c r="E1374" s="6" t="s">
        <v>4135</v>
      </c>
      <c r="F1374" s="6" t="s">
        <v>3913</v>
      </c>
      <c r="G1374" s="7">
        <v>40460</v>
      </c>
      <c r="H1374" s="4">
        <v>129</v>
      </c>
      <c r="I1374" s="4">
        <v>393</v>
      </c>
      <c r="J1374" s="8">
        <v>12348243</v>
      </c>
    </row>
    <row r="1375" spans="1:10" ht="30" x14ac:dyDescent="0.25">
      <c r="A1375" s="1">
        <v>1484</v>
      </c>
      <c r="B1375" s="9" t="s">
        <v>1703</v>
      </c>
      <c r="C1375" s="2" t="s">
        <v>1703</v>
      </c>
      <c r="D1375" s="2" t="s">
        <v>278</v>
      </c>
      <c r="E1375" s="6" t="s">
        <v>4137</v>
      </c>
      <c r="F1375" s="2" t="s">
        <v>3914</v>
      </c>
      <c r="G1375" s="10">
        <v>40460</v>
      </c>
      <c r="H1375" s="1">
        <v>294</v>
      </c>
      <c r="I1375" s="1">
        <v>608</v>
      </c>
      <c r="J1375" s="3">
        <v>21337545</v>
      </c>
    </row>
    <row r="1376" spans="1:10" ht="45" x14ac:dyDescent="0.25">
      <c r="A1376" s="4">
        <v>1485</v>
      </c>
      <c r="B1376" s="5" t="s">
        <v>1704</v>
      </c>
      <c r="C1376" s="6" t="s">
        <v>162</v>
      </c>
      <c r="D1376" s="6" t="s">
        <v>162</v>
      </c>
      <c r="E1376" s="6" t="s">
        <v>4137</v>
      </c>
      <c r="F1376" s="6" t="s">
        <v>3914</v>
      </c>
      <c r="G1376" s="7">
        <v>40460</v>
      </c>
      <c r="H1376" s="4">
        <v>458</v>
      </c>
      <c r="I1376" s="4">
        <v>1043</v>
      </c>
      <c r="J1376" s="8">
        <v>36381963</v>
      </c>
    </row>
    <row r="1377" spans="1:10" ht="25.5" x14ac:dyDescent="0.25">
      <c r="A1377" s="1">
        <v>1486</v>
      </c>
      <c r="B1377" s="9" t="s">
        <v>1705</v>
      </c>
      <c r="C1377" s="2" t="s">
        <v>862</v>
      </c>
      <c r="D1377" s="2" t="s">
        <v>570</v>
      </c>
      <c r="E1377" s="6" t="s">
        <v>4142</v>
      </c>
      <c r="F1377" s="2" t="s">
        <v>3926</v>
      </c>
      <c r="G1377" s="10">
        <v>40460</v>
      </c>
      <c r="H1377" s="1">
        <v>2027</v>
      </c>
      <c r="I1377" s="1">
        <v>3406</v>
      </c>
      <c r="J1377" s="3">
        <v>119294980</v>
      </c>
    </row>
    <row r="1378" spans="1:10" ht="30" x14ac:dyDescent="0.25">
      <c r="A1378" s="4">
        <v>1487</v>
      </c>
      <c r="B1378" s="5" t="s">
        <v>1706</v>
      </c>
      <c r="C1378" s="6" t="s">
        <v>162</v>
      </c>
      <c r="D1378" s="6" t="s">
        <v>162</v>
      </c>
      <c r="E1378" s="6" t="s">
        <v>4137</v>
      </c>
      <c r="F1378" s="6" t="s">
        <v>3914</v>
      </c>
      <c r="G1378" s="7">
        <v>40460</v>
      </c>
      <c r="H1378" s="4">
        <v>503</v>
      </c>
      <c r="I1378" s="4">
        <v>991</v>
      </c>
      <c r="J1378" s="8">
        <v>38172820</v>
      </c>
    </row>
    <row r="1379" spans="1:10" ht="25.5" x14ac:dyDescent="0.25">
      <c r="A1379" s="1">
        <v>1488</v>
      </c>
      <c r="B1379" s="9" t="s">
        <v>1707</v>
      </c>
      <c r="C1379" s="2" t="s">
        <v>1708</v>
      </c>
      <c r="D1379" s="2" t="s">
        <v>383</v>
      </c>
      <c r="E1379" s="6" t="s">
        <v>4135</v>
      </c>
      <c r="F1379" s="2" t="s">
        <v>3913</v>
      </c>
      <c r="G1379" s="10">
        <v>40461</v>
      </c>
      <c r="H1379" s="1">
        <v>291</v>
      </c>
      <c r="I1379" s="1">
        <v>523</v>
      </c>
      <c r="J1379" s="3">
        <v>13123135</v>
      </c>
    </row>
    <row r="1380" spans="1:10" ht="25.5" x14ac:dyDescent="0.25">
      <c r="A1380" s="4">
        <v>1489</v>
      </c>
      <c r="B1380" s="5" t="s">
        <v>1709</v>
      </c>
      <c r="C1380" s="6" t="s">
        <v>569</v>
      </c>
      <c r="D1380" s="6" t="s">
        <v>570</v>
      </c>
      <c r="E1380" s="6" t="s">
        <v>4142</v>
      </c>
      <c r="F1380" s="6" t="s">
        <v>3926</v>
      </c>
      <c r="G1380" s="7">
        <v>40461</v>
      </c>
      <c r="H1380" s="4">
        <v>2222</v>
      </c>
      <c r="I1380" s="4">
        <v>4269</v>
      </c>
      <c r="J1380" s="8">
        <v>213504465</v>
      </c>
    </row>
    <row r="1381" spans="1:10" ht="30" x14ac:dyDescent="0.25">
      <c r="A1381" s="1">
        <v>1490</v>
      </c>
      <c r="B1381" s="9" t="s">
        <v>1710</v>
      </c>
      <c r="C1381" s="2" t="s">
        <v>1070</v>
      </c>
      <c r="D1381" s="2" t="s">
        <v>94</v>
      </c>
      <c r="E1381" s="6" t="s">
        <v>4137</v>
      </c>
      <c r="F1381" s="2" t="s">
        <v>3914</v>
      </c>
      <c r="G1381" s="10">
        <v>40462</v>
      </c>
      <c r="H1381" s="1">
        <v>276</v>
      </c>
      <c r="I1381" s="1">
        <v>481</v>
      </c>
      <c r="J1381" s="3">
        <v>20843378</v>
      </c>
    </row>
    <row r="1382" spans="1:10" ht="30" x14ac:dyDescent="0.25">
      <c r="A1382" s="4">
        <v>1491</v>
      </c>
      <c r="B1382" s="5" t="s">
        <v>1711</v>
      </c>
      <c r="C1382" s="6" t="s">
        <v>121</v>
      </c>
      <c r="D1382" s="6" t="s">
        <v>119</v>
      </c>
      <c r="E1382" s="6" t="s">
        <v>4141</v>
      </c>
      <c r="F1382" s="6" t="s">
        <v>3919</v>
      </c>
      <c r="G1382" s="7">
        <v>40462</v>
      </c>
      <c r="H1382" s="4">
        <v>455</v>
      </c>
      <c r="I1382" s="4">
        <v>664</v>
      </c>
      <c r="J1382" s="8">
        <v>51052388</v>
      </c>
    </row>
    <row r="1383" spans="1:10" ht="30" x14ac:dyDescent="0.25">
      <c r="A1383" s="1">
        <v>1492</v>
      </c>
      <c r="B1383" s="9" t="s">
        <v>1712</v>
      </c>
      <c r="C1383" s="2" t="s">
        <v>1700</v>
      </c>
      <c r="D1383" s="2" t="s">
        <v>558</v>
      </c>
      <c r="E1383" s="6" t="s">
        <v>4141</v>
      </c>
      <c r="F1383" s="2" t="s">
        <v>3923</v>
      </c>
      <c r="G1383" s="10">
        <v>40462</v>
      </c>
      <c r="H1383" s="1">
        <v>290</v>
      </c>
      <c r="I1383" s="1">
        <v>377</v>
      </c>
      <c r="J1383" s="3">
        <v>19666488</v>
      </c>
    </row>
    <row r="1384" spans="1:10" ht="25.5" x14ac:dyDescent="0.25">
      <c r="A1384" s="4">
        <v>1494</v>
      </c>
      <c r="B1384" s="5" t="s">
        <v>1713</v>
      </c>
      <c r="C1384" s="6" t="s">
        <v>1559</v>
      </c>
      <c r="D1384" s="6" t="s">
        <v>167</v>
      </c>
      <c r="E1384" s="6" t="s">
        <v>4136</v>
      </c>
      <c r="F1384" s="6" t="s">
        <v>3914</v>
      </c>
      <c r="G1384" s="7">
        <v>40463</v>
      </c>
      <c r="H1384" s="4">
        <v>466</v>
      </c>
      <c r="I1384" s="4">
        <v>1190</v>
      </c>
      <c r="J1384" s="8">
        <v>52455773</v>
      </c>
    </row>
    <row r="1385" spans="1:10" ht="30" x14ac:dyDescent="0.25">
      <c r="A1385" s="1">
        <v>1495</v>
      </c>
      <c r="B1385" s="9" t="s">
        <v>1714</v>
      </c>
      <c r="C1385" s="2" t="s">
        <v>351</v>
      </c>
      <c r="D1385" s="2" t="s">
        <v>76</v>
      </c>
      <c r="E1385" s="6" t="s">
        <v>4136</v>
      </c>
      <c r="F1385" s="2" t="s">
        <v>3914</v>
      </c>
      <c r="G1385" s="10">
        <v>40463</v>
      </c>
      <c r="H1385" s="1">
        <v>601</v>
      </c>
      <c r="I1385" s="1">
        <v>1333</v>
      </c>
      <c r="J1385" s="3">
        <v>42662824</v>
      </c>
    </row>
    <row r="1386" spans="1:10" ht="25.5" x14ac:dyDescent="0.25">
      <c r="A1386" s="4">
        <v>1496</v>
      </c>
      <c r="B1386" s="5" t="s">
        <v>1715</v>
      </c>
      <c r="C1386" s="6" t="s">
        <v>994</v>
      </c>
      <c r="D1386" s="6" t="s">
        <v>564</v>
      </c>
      <c r="E1386" s="6" t="s">
        <v>4139</v>
      </c>
      <c r="F1386" s="6" t="s">
        <v>3925</v>
      </c>
      <c r="G1386" s="7">
        <v>40463</v>
      </c>
      <c r="H1386" s="4">
        <v>1230</v>
      </c>
      <c r="I1386" s="4">
        <v>2034</v>
      </c>
      <c r="J1386" s="8">
        <v>57737461</v>
      </c>
    </row>
    <row r="1387" spans="1:10" ht="30" x14ac:dyDescent="0.25">
      <c r="A1387" s="1">
        <v>1497</v>
      </c>
      <c r="B1387" s="9" t="s">
        <v>1716</v>
      </c>
      <c r="C1387" s="2" t="s">
        <v>302</v>
      </c>
      <c r="D1387" s="2" t="s">
        <v>298</v>
      </c>
      <c r="E1387" s="6" t="s">
        <v>4138</v>
      </c>
      <c r="F1387" s="2" t="s">
        <v>3916</v>
      </c>
      <c r="G1387" s="10">
        <v>40463</v>
      </c>
      <c r="H1387" s="1">
        <v>1042</v>
      </c>
      <c r="I1387" s="1">
        <v>1540</v>
      </c>
      <c r="J1387" s="3">
        <v>50340223</v>
      </c>
    </row>
    <row r="1388" spans="1:10" ht="30" x14ac:dyDescent="0.25">
      <c r="A1388" s="4">
        <v>1498</v>
      </c>
      <c r="B1388" s="5" t="s">
        <v>1717</v>
      </c>
      <c r="C1388" s="6" t="s">
        <v>749</v>
      </c>
      <c r="D1388" s="6" t="s">
        <v>252</v>
      </c>
      <c r="E1388" s="6" t="s">
        <v>4138</v>
      </c>
      <c r="F1388" s="6" t="s">
        <v>3916</v>
      </c>
      <c r="G1388" s="7">
        <v>40464</v>
      </c>
      <c r="H1388" s="4">
        <v>703</v>
      </c>
      <c r="I1388" s="4">
        <v>1137</v>
      </c>
      <c r="J1388" s="8">
        <v>50238302</v>
      </c>
    </row>
    <row r="1389" spans="1:10" ht="38.25" x14ac:dyDescent="0.25">
      <c r="A1389" s="1">
        <v>1499</v>
      </c>
      <c r="B1389" s="9" t="s">
        <v>1718</v>
      </c>
      <c r="C1389" s="2" t="s">
        <v>594</v>
      </c>
      <c r="D1389" s="2" t="s">
        <v>174</v>
      </c>
      <c r="E1389" s="6" t="s">
        <v>4137</v>
      </c>
      <c r="F1389" s="2" t="s">
        <v>3922</v>
      </c>
      <c r="G1389" s="10">
        <v>40464</v>
      </c>
      <c r="H1389" s="1">
        <v>552</v>
      </c>
      <c r="I1389" s="1">
        <v>758</v>
      </c>
      <c r="J1389" s="3">
        <v>24229123</v>
      </c>
    </row>
    <row r="1390" spans="1:10" ht="45" x14ac:dyDescent="0.25">
      <c r="A1390" s="4">
        <v>1500</v>
      </c>
      <c r="B1390" s="5" t="s">
        <v>1719</v>
      </c>
      <c r="C1390" s="6" t="s">
        <v>749</v>
      </c>
      <c r="D1390" s="6" t="s">
        <v>252</v>
      </c>
      <c r="E1390" s="6" t="s">
        <v>4138</v>
      </c>
      <c r="F1390" s="6" t="s">
        <v>3916</v>
      </c>
      <c r="G1390" s="7">
        <v>40464</v>
      </c>
      <c r="H1390" s="4">
        <v>604</v>
      </c>
      <c r="I1390" s="4">
        <v>1197</v>
      </c>
      <c r="J1390" s="8">
        <v>46821947</v>
      </c>
    </row>
    <row r="1391" spans="1:10" ht="45" x14ac:dyDescent="0.25">
      <c r="A1391" s="1">
        <v>1501</v>
      </c>
      <c r="B1391" s="9" t="s">
        <v>1720</v>
      </c>
      <c r="C1391" s="2" t="s">
        <v>16</v>
      </c>
      <c r="D1391" s="2" t="s">
        <v>16</v>
      </c>
      <c r="E1391" s="6" t="s">
        <v>4135</v>
      </c>
      <c r="F1391" s="2" t="s">
        <v>3913</v>
      </c>
      <c r="G1391" s="10">
        <v>40465</v>
      </c>
      <c r="H1391" s="1">
        <v>606</v>
      </c>
      <c r="I1391" s="1">
        <v>1044</v>
      </c>
      <c r="J1391" s="3">
        <v>43336858</v>
      </c>
    </row>
    <row r="1392" spans="1:10" ht="30" x14ac:dyDescent="0.25">
      <c r="A1392" s="4">
        <v>1502</v>
      </c>
      <c r="B1392" s="5" t="s">
        <v>1721</v>
      </c>
      <c r="C1392" s="6" t="s">
        <v>385</v>
      </c>
      <c r="D1392" s="6" t="s">
        <v>317</v>
      </c>
      <c r="E1392" s="6" t="s">
        <v>4136</v>
      </c>
      <c r="F1392" s="6" t="s">
        <v>3914</v>
      </c>
      <c r="G1392" s="7">
        <v>40466</v>
      </c>
      <c r="H1392" s="4">
        <v>798</v>
      </c>
      <c r="I1392" s="4">
        <v>1381</v>
      </c>
      <c r="J1392" s="8">
        <v>38216531</v>
      </c>
    </row>
    <row r="1393" spans="1:10" ht="30" x14ac:dyDescent="0.25">
      <c r="A1393" s="1">
        <v>1503</v>
      </c>
      <c r="B1393" s="9" t="s">
        <v>1722</v>
      </c>
      <c r="C1393" s="2" t="s">
        <v>1723</v>
      </c>
      <c r="D1393" s="2" t="s">
        <v>315</v>
      </c>
      <c r="E1393" s="6" t="s">
        <v>4139</v>
      </c>
      <c r="F1393" s="2" t="s">
        <v>3917</v>
      </c>
      <c r="G1393" s="10">
        <v>40469</v>
      </c>
      <c r="H1393" s="1">
        <v>932</v>
      </c>
      <c r="I1393" s="1">
        <v>1377</v>
      </c>
      <c r="J1393" s="3">
        <v>62385422</v>
      </c>
    </row>
    <row r="1394" spans="1:10" ht="38.25" x14ac:dyDescent="0.25">
      <c r="A1394" s="4">
        <v>1504</v>
      </c>
      <c r="B1394" s="5" t="s">
        <v>1724</v>
      </c>
      <c r="C1394" s="6" t="s">
        <v>341</v>
      </c>
      <c r="D1394" s="6" t="s">
        <v>5</v>
      </c>
      <c r="E1394" s="6" t="s">
        <v>4136</v>
      </c>
      <c r="F1394" s="6" t="s">
        <v>3914</v>
      </c>
      <c r="G1394" s="7">
        <v>40469</v>
      </c>
      <c r="H1394" s="4">
        <v>255</v>
      </c>
      <c r="I1394" s="4">
        <v>418</v>
      </c>
      <c r="J1394" s="8">
        <v>17034806</v>
      </c>
    </row>
    <row r="1395" spans="1:10" ht="38.25" x14ac:dyDescent="0.25">
      <c r="A1395" s="1">
        <v>1505</v>
      </c>
      <c r="B1395" s="9" t="s">
        <v>1725</v>
      </c>
      <c r="C1395" s="2" t="s">
        <v>222</v>
      </c>
      <c r="D1395" s="2" t="s">
        <v>217</v>
      </c>
      <c r="E1395" s="6" t="s">
        <v>4142</v>
      </c>
      <c r="F1395" s="2" t="s">
        <v>3922</v>
      </c>
      <c r="G1395" s="10">
        <v>40469</v>
      </c>
      <c r="H1395" s="1">
        <v>413</v>
      </c>
      <c r="I1395" s="1">
        <v>729</v>
      </c>
      <c r="J1395" s="3">
        <v>22884228</v>
      </c>
    </row>
    <row r="1396" spans="1:10" ht="45" x14ac:dyDescent="0.25">
      <c r="A1396" s="4">
        <v>1506</v>
      </c>
      <c r="B1396" s="5" t="s">
        <v>1726</v>
      </c>
      <c r="C1396" s="6" t="s">
        <v>779</v>
      </c>
      <c r="D1396" s="6" t="s">
        <v>228</v>
      </c>
      <c r="E1396" s="6" t="s">
        <v>4136</v>
      </c>
      <c r="F1396" s="6" t="s">
        <v>3914</v>
      </c>
      <c r="G1396" s="7">
        <v>40470</v>
      </c>
      <c r="H1396" s="4">
        <v>781</v>
      </c>
      <c r="I1396" s="4">
        <v>1547</v>
      </c>
      <c r="J1396" s="8">
        <v>48564393</v>
      </c>
    </row>
    <row r="1397" spans="1:10" ht="25.5" x14ac:dyDescent="0.25">
      <c r="A1397" s="1">
        <v>1507</v>
      </c>
      <c r="B1397" s="9" t="s">
        <v>336</v>
      </c>
      <c r="C1397" s="2" t="s">
        <v>336</v>
      </c>
      <c r="D1397" s="2" t="s">
        <v>91</v>
      </c>
      <c r="E1397" s="6" t="s">
        <v>4137</v>
      </c>
      <c r="F1397" s="2" t="s">
        <v>3914</v>
      </c>
      <c r="G1397" s="10">
        <v>40470</v>
      </c>
      <c r="H1397" s="1">
        <v>321</v>
      </c>
      <c r="I1397" s="1">
        <v>667</v>
      </c>
      <c r="J1397" s="3">
        <v>39416003</v>
      </c>
    </row>
    <row r="1398" spans="1:10" ht="25.5" x14ac:dyDescent="0.25">
      <c r="A1398" s="4">
        <v>1508</v>
      </c>
      <c r="B1398" s="5" t="s">
        <v>1727</v>
      </c>
      <c r="C1398" s="6" t="s">
        <v>300</v>
      </c>
      <c r="D1398" s="6" t="s">
        <v>2</v>
      </c>
      <c r="E1398" s="6" t="s">
        <v>4135</v>
      </c>
      <c r="F1398" s="6" t="s">
        <v>3913</v>
      </c>
      <c r="G1398" s="7">
        <v>40470</v>
      </c>
      <c r="H1398" s="4">
        <v>472</v>
      </c>
      <c r="I1398" s="4">
        <v>929</v>
      </c>
      <c r="J1398" s="8">
        <v>24388671</v>
      </c>
    </row>
    <row r="1399" spans="1:10" ht="30" x14ac:dyDescent="0.25">
      <c r="A1399" s="1">
        <v>1509</v>
      </c>
      <c r="B1399" s="9" t="s">
        <v>1728</v>
      </c>
      <c r="C1399" s="2" t="s">
        <v>768</v>
      </c>
      <c r="D1399" s="2" t="s">
        <v>16</v>
      </c>
      <c r="E1399" s="6" t="s">
        <v>4135</v>
      </c>
      <c r="F1399" s="2" t="s">
        <v>3913</v>
      </c>
      <c r="G1399" s="10">
        <v>40470</v>
      </c>
      <c r="H1399" s="1">
        <v>425</v>
      </c>
      <c r="I1399" s="1">
        <v>841</v>
      </c>
      <c r="J1399" s="3">
        <v>17108722</v>
      </c>
    </row>
    <row r="1400" spans="1:10" ht="25.5" x14ac:dyDescent="0.25">
      <c r="A1400" s="4">
        <v>1510</v>
      </c>
      <c r="B1400" s="5" t="s">
        <v>1729</v>
      </c>
      <c r="C1400" s="6" t="s">
        <v>560</v>
      </c>
      <c r="D1400" s="6" t="s">
        <v>383</v>
      </c>
      <c r="E1400" s="6" t="s">
        <v>4135</v>
      </c>
      <c r="F1400" s="6" t="s">
        <v>3913</v>
      </c>
      <c r="G1400" s="7">
        <v>40470</v>
      </c>
      <c r="H1400" s="4">
        <v>451</v>
      </c>
      <c r="I1400" s="4">
        <v>826</v>
      </c>
      <c r="J1400" s="8">
        <v>19031422</v>
      </c>
    </row>
    <row r="1401" spans="1:10" ht="30" x14ac:dyDescent="0.25">
      <c r="A1401" s="1">
        <v>1511</v>
      </c>
      <c r="B1401" s="9" t="s">
        <v>1730</v>
      </c>
      <c r="C1401" s="2" t="s">
        <v>500</v>
      </c>
      <c r="D1401" s="2" t="s">
        <v>193</v>
      </c>
      <c r="E1401" s="6" t="s">
        <v>4136</v>
      </c>
      <c r="F1401" s="2" t="s">
        <v>3914</v>
      </c>
      <c r="G1401" s="10">
        <v>40470</v>
      </c>
      <c r="H1401" s="1">
        <v>631</v>
      </c>
      <c r="I1401" s="1">
        <v>1181</v>
      </c>
      <c r="J1401" s="3">
        <v>44137884</v>
      </c>
    </row>
    <row r="1402" spans="1:10" ht="45" x14ac:dyDescent="0.25">
      <c r="A1402" s="4">
        <v>1512</v>
      </c>
      <c r="B1402" s="5" t="s">
        <v>1731</v>
      </c>
      <c r="C1402" s="6" t="s">
        <v>1723</v>
      </c>
      <c r="D1402" s="6" t="s">
        <v>315</v>
      </c>
      <c r="E1402" s="6" t="s">
        <v>4139</v>
      </c>
      <c r="F1402" s="6" t="s">
        <v>3917</v>
      </c>
      <c r="G1402" s="7">
        <v>40471</v>
      </c>
      <c r="H1402" s="4">
        <v>1319</v>
      </c>
      <c r="I1402" s="4">
        <v>1760</v>
      </c>
      <c r="J1402" s="8">
        <v>89822204</v>
      </c>
    </row>
    <row r="1403" spans="1:10" ht="30" x14ac:dyDescent="0.25">
      <c r="A1403" s="1">
        <v>1513</v>
      </c>
      <c r="B1403" s="9" t="s">
        <v>1732</v>
      </c>
      <c r="C1403" s="2" t="s">
        <v>914</v>
      </c>
      <c r="D1403" s="2" t="s">
        <v>157</v>
      </c>
      <c r="E1403" s="6" t="s">
        <v>4140</v>
      </c>
      <c r="F1403" s="2" t="s">
        <v>3918</v>
      </c>
      <c r="G1403" s="10">
        <v>40471</v>
      </c>
      <c r="H1403" s="1">
        <v>818</v>
      </c>
      <c r="I1403" s="1">
        <v>1147</v>
      </c>
      <c r="J1403" s="3">
        <v>63778372</v>
      </c>
    </row>
    <row r="1404" spans="1:10" ht="25.5" x14ac:dyDescent="0.25">
      <c r="A1404" s="4">
        <v>1514</v>
      </c>
      <c r="B1404" s="5" t="s">
        <v>1733</v>
      </c>
      <c r="C1404" s="6" t="s">
        <v>467</v>
      </c>
      <c r="D1404" s="6" t="s">
        <v>383</v>
      </c>
      <c r="E1404" s="6" t="s">
        <v>4135</v>
      </c>
      <c r="F1404" s="6" t="s">
        <v>3913</v>
      </c>
      <c r="G1404" s="7">
        <v>40471</v>
      </c>
      <c r="H1404" s="4">
        <v>470</v>
      </c>
      <c r="I1404" s="4">
        <v>796</v>
      </c>
      <c r="J1404" s="8">
        <v>20766766</v>
      </c>
    </row>
    <row r="1405" spans="1:10" ht="30" x14ac:dyDescent="0.25">
      <c r="A1405" s="1">
        <v>1515</v>
      </c>
      <c r="B1405" s="9" t="s">
        <v>1734</v>
      </c>
      <c r="C1405" s="2" t="s">
        <v>1700</v>
      </c>
      <c r="D1405" s="2" t="s">
        <v>558</v>
      </c>
      <c r="E1405" s="6" t="s">
        <v>4141</v>
      </c>
      <c r="F1405" s="2" t="s">
        <v>3923</v>
      </c>
      <c r="G1405" s="10">
        <v>40471</v>
      </c>
      <c r="H1405" s="1">
        <v>988</v>
      </c>
      <c r="I1405" s="1">
        <v>1390</v>
      </c>
      <c r="J1405" s="3">
        <v>55682539</v>
      </c>
    </row>
    <row r="1406" spans="1:10" ht="38.25" x14ac:dyDescent="0.25">
      <c r="A1406" s="4">
        <v>1516</v>
      </c>
      <c r="B1406" s="5" t="s">
        <v>1735</v>
      </c>
      <c r="C1406" s="6" t="s">
        <v>742</v>
      </c>
      <c r="D1406" s="6" t="s">
        <v>217</v>
      </c>
      <c r="E1406" s="6" t="s">
        <v>4142</v>
      </c>
      <c r="F1406" s="6" t="s">
        <v>3922</v>
      </c>
      <c r="G1406" s="7">
        <v>40472</v>
      </c>
      <c r="H1406" s="4">
        <v>438</v>
      </c>
      <c r="I1406" s="4">
        <v>713</v>
      </c>
      <c r="J1406" s="8">
        <v>23693312</v>
      </c>
    </row>
    <row r="1407" spans="1:10" ht="30" x14ac:dyDescent="0.25">
      <c r="A1407" s="1">
        <v>1517</v>
      </c>
      <c r="B1407" s="9" t="s">
        <v>1736</v>
      </c>
      <c r="C1407" s="2" t="s">
        <v>856</v>
      </c>
      <c r="D1407" s="2" t="s">
        <v>43</v>
      </c>
      <c r="E1407" s="6" t="s">
        <v>4137</v>
      </c>
      <c r="F1407" s="2" t="s">
        <v>3914</v>
      </c>
      <c r="G1407" s="10">
        <v>40472</v>
      </c>
      <c r="H1407" s="1">
        <v>387</v>
      </c>
      <c r="I1407" s="1">
        <v>703</v>
      </c>
      <c r="J1407" s="3">
        <v>32141105</v>
      </c>
    </row>
    <row r="1408" spans="1:10" ht="25.5" x14ac:dyDescent="0.25">
      <c r="A1408" s="4">
        <v>1518</v>
      </c>
      <c r="B1408" s="5" t="s">
        <v>1737</v>
      </c>
      <c r="C1408" s="6" t="s">
        <v>1738</v>
      </c>
      <c r="D1408" s="6" t="s">
        <v>1091</v>
      </c>
      <c r="E1408" s="6" t="s">
        <v>4142</v>
      </c>
      <c r="F1408" s="6" t="s">
        <v>3934</v>
      </c>
      <c r="G1408" s="7">
        <v>40472</v>
      </c>
      <c r="H1408" s="4">
        <v>1675</v>
      </c>
      <c r="I1408" s="4">
        <v>2991</v>
      </c>
      <c r="J1408" s="8">
        <v>115986023</v>
      </c>
    </row>
    <row r="1409" spans="1:10" ht="30" x14ac:dyDescent="0.25">
      <c r="A1409" s="1">
        <v>1519</v>
      </c>
      <c r="B1409" s="9" t="s">
        <v>1739</v>
      </c>
      <c r="C1409" s="2" t="s">
        <v>655</v>
      </c>
      <c r="D1409" s="2" t="s">
        <v>379</v>
      </c>
      <c r="E1409" s="6" t="s">
        <v>4140</v>
      </c>
      <c r="F1409" s="2" t="s">
        <v>3918</v>
      </c>
      <c r="G1409" s="10">
        <v>40473</v>
      </c>
      <c r="H1409" s="1">
        <v>1400</v>
      </c>
      <c r="I1409" s="1">
        <v>1873</v>
      </c>
      <c r="J1409" s="3">
        <v>71841401</v>
      </c>
    </row>
    <row r="1410" spans="1:10" ht="30" x14ac:dyDescent="0.25">
      <c r="A1410" s="4">
        <v>1520</v>
      </c>
      <c r="B1410" s="5" t="s">
        <v>1740</v>
      </c>
      <c r="C1410" s="6" t="s">
        <v>1381</v>
      </c>
      <c r="D1410" s="6" t="s">
        <v>193</v>
      </c>
      <c r="E1410" s="6" t="s">
        <v>4136</v>
      </c>
      <c r="F1410" s="6" t="s">
        <v>3914</v>
      </c>
      <c r="G1410" s="7">
        <v>40473</v>
      </c>
      <c r="H1410" s="4">
        <v>852</v>
      </c>
      <c r="I1410" s="4">
        <v>1627</v>
      </c>
      <c r="J1410" s="8">
        <v>43717219</v>
      </c>
    </row>
    <row r="1411" spans="1:10" ht="25.5" x14ac:dyDescent="0.25">
      <c r="A1411" s="1">
        <v>1522</v>
      </c>
      <c r="B1411" s="9" t="s">
        <v>1741</v>
      </c>
      <c r="C1411" s="2" t="s">
        <v>661</v>
      </c>
      <c r="D1411" s="2" t="s">
        <v>27</v>
      </c>
      <c r="E1411" s="6" t="s">
        <v>4135</v>
      </c>
      <c r="F1411" s="2" t="s">
        <v>469</v>
      </c>
      <c r="G1411" s="10">
        <v>40473</v>
      </c>
      <c r="H1411" s="1">
        <v>147</v>
      </c>
      <c r="I1411" s="1">
        <v>245</v>
      </c>
      <c r="J1411" s="3">
        <v>8333585</v>
      </c>
    </row>
    <row r="1412" spans="1:10" ht="25.5" x14ac:dyDescent="0.25">
      <c r="A1412" s="4">
        <v>1523</v>
      </c>
      <c r="B1412" s="5" t="s">
        <v>1742</v>
      </c>
      <c r="C1412" s="6" t="s">
        <v>141</v>
      </c>
      <c r="D1412" s="6" t="s">
        <v>16</v>
      </c>
      <c r="E1412" s="6" t="s">
        <v>4135</v>
      </c>
      <c r="F1412" s="6" t="s">
        <v>3913</v>
      </c>
      <c r="G1412" s="7">
        <v>40473</v>
      </c>
      <c r="H1412" s="4">
        <v>354</v>
      </c>
      <c r="I1412" s="4">
        <v>659</v>
      </c>
      <c r="J1412" s="8">
        <v>17545266</v>
      </c>
    </row>
    <row r="1413" spans="1:10" ht="25.5" x14ac:dyDescent="0.25">
      <c r="A1413" s="1">
        <v>1524</v>
      </c>
      <c r="B1413" s="9" t="s">
        <v>1743</v>
      </c>
      <c r="C1413" s="2" t="s">
        <v>509</v>
      </c>
      <c r="D1413" s="2" t="s">
        <v>510</v>
      </c>
      <c r="E1413" s="6" t="s">
        <v>4138</v>
      </c>
      <c r="F1413" s="2" t="s">
        <v>3916</v>
      </c>
      <c r="G1413" s="10">
        <v>40473</v>
      </c>
      <c r="H1413" s="1">
        <v>1152</v>
      </c>
      <c r="I1413" s="1">
        <v>1857</v>
      </c>
      <c r="J1413" s="3">
        <v>76550421</v>
      </c>
    </row>
    <row r="1414" spans="1:10" ht="25.5" x14ac:dyDescent="0.25">
      <c r="A1414" s="4">
        <v>1525</v>
      </c>
      <c r="B1414" s="5" t="s">
        <v>260</v>
      </c>
      <c r="C1414" s="6" t="s">
        <v>749</v>
      </c>
      <c r="D1414" s="6" t="s">
        <v>252</v>
      </c>
      <c r="E1414" s="6" t="s">
        <v>4138</v>
      </c>
      <c r="F1414" s="6" t="s">
        <v>3916</v>
      </c>
      <c r="G1414" s="7">
        <v>40473</v>
      </c>
      <c r="H1414" s="4">
        <v>557</v>
      </c>
      <c r="I1414" s="4">
        <v>986</v>
      </c>
      <c r="J1414" s="8">
        <v>44287204</v>
      </c>
    </row>
    <row r="1415" spans="1:10" ht="30" x14ac:dyDescent="0.25">
      <c r="A1415" s="1">
        <v>1526</v>
      </c>
      <c r="B1415" s="9" t="s">
        <v>1744</v>
      </c>
      <c r="C1415" s="2" t="s">
        <v>1745</v>
      </c>
      <c r="D1415" s="2" t="s">
        <v>1662</v>
      </c>
      <c r="E1415" s="6" t="s">
        <v>4139</v>
      </c>
      <c r="F1415" s="2" t="s">
        <v>3931</v>
      </c>
      <c r="G1415" s="10">
        <v>40473</v>
      </c>
      <c r="H1415" s="1">
        <v>1036</v>
      </c>
      <c r="I1415" s="1">
        <v>1383</v>
      </c>
      <c r="J1415" s="3">
        <v>53622313</v>
      </c>
    </row>
    <row r="1416" spans="1:10" ht="30" x14ac:dyDescent="0.25">
      <c r="A1416" s="4">
        <v>1527</v>
      </c>
      <c r="B1416" s="5" t="s">
        <v>1746</v>
      </c>
      <c r="C1416" s="6" t="s">
        <v>1383</v>
      </c>
      <c r="D1416" s="6" t="s">
        <v>570</v>
      </c>
      <c r="E1416" s="6" t="s">
        <v>4142</v>
      </c>
      <c r="F1416" s="6" t="s">
        <v>3926</v>
      </c>
      <c r="G1416" s="7">
        <v>40474</v>
      </c>
      <c r="H1416" s="4">
        <v>773</v>
      </c>
      <c r="I1416" s="4">
        <v>1156</v>
      </c>
      <c r="J1416" s="8">
        <v>39784768</v>
      </c>
    </row>
    <row r="1417" spans="1:10" ht="45" x14ac:dyDescent="0.25">
      <c r="A1417" s="1">
        <v>1528</v>
      </c>
      <c r="B1417" s="9" t="s">
        <v>1747</v>
      </c>
      <c r="C1417" s="2" t="s">
        <v>909</v>
      </c>
      <c r="D1417" s="2" t="s">
        <v>162</v>
      </c>
      <c r="E1417" s="6" t="s">
        <v>4137</v>
      </c>
      <c r="F1417" s="2" t="s">
        <v>3914</v>
      </c>
      <c r="G1417" s="10">
        <v>40474</v>
      </c>
      <c r="H1417" s="1">
        <v>241</v>
      </c>
      <c r="I1417" s="1">
        <v>486</v>
      </c>
      <c r="J1417" s="3">
        <v>23190169</v>
      </c>
    </row>
    <row r="1418" spans="1:10" ht="30" x14ac:dyDescent="0.25">
      <c r="A1418" s="4">
        <v>1529</v>
      </c>
      <c r="B1418" s="5" t="s">
        <v>1748</v>
      </c>
      <c r="C1418" s="6" t="s">
        <v>76</v>
      </c>
      <c r="D1418" s="6" t="s">
        <v>76</v>
      </c>
      <c r="E1418" s="6" t="s">
        <v>4136</v>
      </c>
      <c r="F1418" s="6" t="s">
        <v>3914</v>
      </c>
      <c r="G1418" s="7">
        <v>40474</v>
      </c>
      <c r="H1418" s="4">
        <v>728</v>
      </c>
      <c r="I1418" s="4">
        <v>1250</v>
      </c>
      <c r="J1418" s="8">
        <v>39713022</v>
      </c>
    </row>
    <row r="1419" spans="1:10" ht="30" x14ac:dyDescent="0.25">
      <c r="A1419" s="1">
        <v>1530</v>
      </c>
      <c r="B1419" s="9" t="s">
        <v>1749</v>
      </c>
      <c r="C1419" s="2" t="s">
        <v>1750</v>
      </c>
      <c r="D1419" s="2" t="s">
        <v>1403</v>
      </c>
      <c r="E1419" s="6" t="s">
        <v>4141</v>
      </c>
      <c r="F1419" s="2" t="s">
        <v>3924</v>
      </c>
      <c r="G1419" s="10">
        <v>40475</v>
      </c>
      <c r="H1419" s="1">
        <v>1013</v>
      </c>
      <c r="I1419" s="1">
        <v>1416</v>
      </c>
      <c r="J1419" s="3">
        <v>115442928</v>
      </c>
    </row>
    <row r="1420" spans="1:10" ht="45" x14ac:dyDescent="0.25">
      <c r="A1420" s="4">
        <v>1531</v>
      </c>
      <c r="B1420" s="5" t="s">
        <v>1751</v>
      </c>
      <c r="C1420" s="6" t="s">
        <v>52</v>
      </c>
      <c r="D1420" s="6" t="s">
        <v>53</v>
      </c>
      <c r="E1420" s="6" t="s">
        <v>4138</v>
      </c>
      <c r="F1420" s="6" t="s">
        <v>3916</v>
      </c>
      <c r="G1420" s="7">
        <v>40475</v>
      </c>
      <c r="H1420" s="4">
        <v>517</v>
      </c>
      <c r="I1420" s="4">
        <v>915</v>
      </c>
      <c r="J1420" s="8">
        <v>58498376</v>
      </c>
    </row>
    <row r="1421" spans="1:10" ht="45" x14ac:dyDescent="0.25">
      <c r="A1421" s="1">
        <v>1532</v>
      </c>
      <c r="B1421" s="9" t="s">
        <v>1752</v>
      </c>
      <c r="C1421" s="2" t="s">
        <v>681</v>
      </c>
      <c r="D1421" s="2" t="s">
        <v>570</v>
      </c>
      <c r="E1421" s="6" t="s">
        <v>4142</v>
      </c>
      <c r="F1421" s="2" t="s">
        <v>3926</v>
      </c>
      <c r="G1421" s="10">
        <v>40475</v>
      </c>
      <c r="H1421" s="1">
        <v>1128</v>
      </c>
      <c r="I1421" s="1">
        <v>2038</v>
      </c>
      <c r="J1421" s="3">
        <v>70787149</v>
      </c>
    </row>
    <row r="1422" spans="1:10" ht="25.5" x14ac:dyDescent="0.25">
      <c r="A1422" s="4">
        <v>1533</v>
      </c>
      <c r="B1422" s="5" t="s">
        <v>1753</v>
      </c>
      <c r="C1422" s="6" t="s">
        <v>1475</v>
      </c>
      <c r="D1422" s="6" t="s">
        <v>218</v>
      </c>
      <c r="E1422" s="6" t="s">
        <v>4137</v>
      </c>
      <c r="F1422" s="6" t="s">
        <v>3922</v>
      </c>
      <c r="G1422" s="7">
        <v>40475</v>
      </c>
      <c r="H1422" s="4">
        <v>1205</v>
      </c>
      <c r="I1422" s="4">
        <v>1997</v>
      </c>
      <c r="J1422" s="8">
        <v>59065313</v>
      </c>
    </row>
    <row r="1423" spans="1:10" ht="25.5" x14ac:dyDescent="0.25">
      <c r="A1423" s="1">
        <v>1534</v>
      </c>
      <c r="B1423" s="9" t="s">
        <v>1754</v>
      </c>
      <c r="C1423" s="2" t="s">
        <v>1755</v>
      </c>
      <c r="D1423" s="2" t="s">
        <v>1662</v>
      </c>
      <c r="E1423" s="6" t="s">
        <v>4139</v>
      </c>
      <c r="F1423" s="2" t="s">
        <v>3931</v>
      </c>
      <c r="G1423" s="10">
        <v>40476</v>
      </c>
      <c r="H1423" s="1">
        <v>658</v>
      </c>
      <c r="I1423" s="1">
        <v>1039</v>
      </c>
      <c r="J1423" s="3">
        <v>52432323</v>
      </c>
    </row>
    <row r="1424" spans="1:10" ht="25.5" x14ac:dyDescent="0.25">
      <c r="A1424" s="4">
        <v>1536</v>
      </c>
      <c r="B1424" s="5" t="s">
        <v>1756</v>
      </c>
      <c r="C1424" s="6" t="s">
        <v>131</v>
      </c>
      <c r="D1424" s="6" t="s">
        <v>8</v>
      </c>
      <c r="E1424" s="6" t="s">
        <v>4135</v>
      </c>
      <c r="F1424" s="6" t="s">
        <v>3913</v>
      </c>
      <c r="G1424" s="7">
        <v>40477</v>
      </c>
      <c r="H1424" s="4">
        <v>390</v>
      </c>
      <c r="I1424" s="4">
        <v>830</v>
      </c>
      <c r="J1424" s="8">
        <v>30530160</v>
      </c>
    </row>
    <row r="1425" spans="1:10" ht="30" x14ac:dyDescent="0.25">
      <c r="A1425" s="1">
        <v>1537</v>
      </c>
      <c r="B1425" s="9" t="s">
        <v>1757</v>
      </c>
      <c r="C1425" s="2" t="s">
        <v>1758</v>
      </c>
      <c r="D1425" s="2" t="s">
        <v>1403</v>
      </c>
      <c r="E1425" s="6" t="s">
        <v>4141</v>
      </c>
      <c r="F1425" s="2" t="s">
        <v>3924</v>
      </c>
      <c r="G1425" s="10">
        <v>40477</v>
      </c>
      <c r="H1425" s="1">
        <v>682</v>
      </c>
      <c r="I1425" s="1">
        <v>974</v>
      </c>
      <c r="J1425" s="3">
        <v>44392837</v>
      </c>
    </row>
    <row r="1426" spans="1:10" ht="38.25" x14ac:dyDescent="0.25">
      <c r="A1426" s="4">
        <v>1538</v>
      </c>
      <c r="B1426" s="5" t="s">
        <v>1759</v>
      </c>
      <c r="C1426" s="6" t="s">
        <v>139</v>
      </c>
      <c r="D1426" s="6" t="s">
        <v>5</v>
      </c>
      <c r="E1426" s="6" t="s">
        <v>4136</v>
      </c>
      <c r="F1426" s="6" t="s">
        <v>3914</v>
      </c>
      <c r="G1426" s="7">
        <v>40477</v>
      </c>
      <c r="H1426" s="4">
        <v>689</v>
      </c>
      <c r="I1426" s="4">
        <v>1155</v>
      </c>
      <c r="J1426" s="8">
        <v>37464195</v>
      </c>
    </row>
    <row r="1427" spans="1:10" ht="30" x14ac:dyDescent="0.25">
      <c r="A1427" s="1">
        <v>1539</v>
      </c>
      <c r="B1427" s="9" t="s">
        <v>1760</v>
      </c>
      <c r="C1427" s="2" t="s">
        <v>482</v>
      </c>
      <c r="D1427" s="2" t="s">
        <v>214</v>
      </c>
      <c r="E1427" s="6" t="s">
        <v>4135</v>
      </c>
      <c r="F1427" s="2" t="s">
        <v>3913</v>
      </c>
      <c r="G1427" s="10">
        <v>40478</v>
      </c>
      <c r="H1427" s="1">
        <v>410</v>
      </c>
      <c r="I1427" s="1">
        <v>739</v>
      </c>
      <c r="J1427" s="3">
        <v>15562851</v>
      </c>
    </row>
    <row r="1428" spans="1:10" ht="30" x14ac:dyDescent="0.25">
      <c r="A1428" s="4">
        <v>1540</v>
      </c>
      <c r="B1428" s="5" t="s">
        <v>1761</v>
      </c>
      <c r="C1428" s="6" t="s">
        <v>646</v>
      </c>
      <c r="D1428" s="6" t="s">
        <v>252</v>
      </c>
      <c r="E1428" s="6" t="s">
        <v>4138</v>
      </c>
      <c r="F1428" s="6" t="s">
        <v>3916</v>
      </c>
      <c r="G1428" s="7">
        <v>40478</v>
      </c>
      <c r="H1428" s="4">
        <v>445</v>
      </c>
      <c r="I1428" s="4">
        <v>721</v>
      </c>
      <c r="J1428" s="8">
        <v>33710231</v>
      </c>
    </row>
    <row r="1429" spans="1:10" ht="30" x14ac:dyDescent="0.25">
      <c r="A1429" s="1">
        <v>1541</v>
      </c>
      <c r="B1429" s="9" t="s">
        <v>1762</v>
      </c>
      <c r="C1429" s="2" t="s">
        <v>1758</v>
      </c>
      <c r="D1429" s="2" t="s">
        <v>1403</v>
      </c>
      <c r="E1429" s="6" t="s">
        <v>4141</v>
      </c>
      <c r="F1429" s="2" t="s">
        <v>3924</v>
      </c>
      <c r="G1429" s="10">
        <v>40478</v>
      </c>
      <c r="H1429" s="1">
        <v>981</v>
      </c>
      <c r="I1429" s="1">
        <v>1506</v>
      </c>
      <c r="J1429" s="3">
        <v>69350345</v>
      </c>
    </row>
    <row r="1430" spans="1:10" ht="30" x14ac:dyDescent="0.25">
      <c r="A1430" s="4">
        <v>1542</v>
      </c>
      <c r="B1430" s="5" t="s">
        <v>1763</v>
      </c>
      <c r="C1430" s="6" t="s">
        <v>182</v>
      </c>
      <c r="D1430" s="6" t="s">
        <v>44</v>
      </c>
      <c r="E1430" s="6" t="s">
        <v>4138</v>
      </c>
      <c r="F1430" s="6" t="s">
        <v>3916</v>
      </c>
      <c r="G1430" s="7">
        <v>40478</v>
      </c>
      <c r="H1430" s="4">
        <v>370</v>
      </c>
      <c r="I1430" s="4">
        <v>785</v>
      </c>
      <c r="J1430" s="8">
        <v>45233306</v>
      </c>
    </row>
    <row r="1431" spans="1:10" ht="30" x14ac:dyDescent="0.25">
      <c r="A1431" s="1">
        <v>1543</v>
      </c>
      <c r="B1431" s="9" t="s">
        <v>1764</v>
      </c>
      <c r="C1431" s="2" t="s">
        <v>1110</v>
      </c>
      <c r="D1431" s="2" t="s">
        <v>298</v>
      </c>
      <c r="E1431" s="6" t="s">
        <v>4138</v>
      </c>
      <c r="F1431" s="2" t="s">
        <v>3916</v>
      </c>
      <c r="G1431" s="10">
        <v>40478</v>
      </c>
      <c r="H1431" s="1">
        <v>1518</v>
      </c>
      <c r="I1431" s="1">
        <v>2657</v>
      </c>
      <c r="J1431" s="3">
        <v>87772261</v>
      </c>
    </row>
    <row r="1432" spans="1:10" ht="30" x14ac:dyDescent="0.25">
      <c r="A1432" s="4">
        <v>1544</v>
      </c>
      <c r="B1432" s="5" t="s">
        <v>1765</v>
      </c>
      <c r="C1432" s="6" t="s">
        <v>430</v>
      </c>
      <c r="D1432" s="6" t="s">
        <v>383</v>
      </c>
      <c r="E1432" s="6" t="s">
        <v>4135</v>
      </c>
      <c r="F1432" s="6" t="s">
        <v>3913</v>
      </c>
      <c r="G1432" s="7">
        <v>40479</v>
      </c>
      <c r="H1432" s="4">
        <v>350</v>
      </c>
      <c r="I1432" s="4">
        <v>572</v>
      </c>
      <c r="J1432" s="8">
        <v>14954418</v>
      </c>
    </row>
    <row r="1433" spans="1:10" ht="38.25" x14ac:dyDescent="0.25">
      <c r="A1433" s="1">
        <v>1545</v>
      </c>
      <c r="B1433" s="9" t="s">
        <v>1766</v>
      </c>
      <c r="C1433" s="2" t="s">
        <v>1767</v>
      </c>
      <c r="D1433" s="2" t="s">
        <v>1472</v>
      </c>
      <c r="E1433" s="6" t="s">
        <v>4142</v>
      </c>
      <c r="F1433" s="2" t="s">
        <v>3936</v>
      </c>
      <c r="G1433" s="10">
        <v>40479</v>
      </c>
      <c r="H1433" s="1">
        <v>709</v>
      </c>
      <c r="I1433" s="1">
        <v>1091</v>
      </c>
      <c r="J1433" s="3">
        <v>52928104</v>
      </c>
    </row>
    <row r="1434" spans="1:10" ht="45" x14ac:dyDescent="0.25">
      <c r="A1434" s="4">
        <v>1546</v>
      </c>
      <c r="B1434" s="5" t="s">
        <v>1768</v>
      </c>
      <c r="C1434" s="6" t="s">
        <v>862</v>
      </c>
      <c r="D1434" s="6" t="s">
        <v>570</v>
      </c>
      <c r="E1434" s="6" t="s">
        <v>4142</v>
      </c>
      <c r="F1434" s="6" t="s">
        <v>3926</v>
      </c>
      <c r="G1434" s="7">
        <v>40479</v>
      </c>
      <c r="H1434" s="4">
        <v>1328</v>
      </c>
      <c r="I1434" s="4">
        <v>2347</v>
      </c>
      <c r="J1434" s="8">
        <v>83922054</v>
      </c>
    </row>
    <row r="1435" spans="1:10" ht="38.25" x14ac:dyDescent="0.25">
      <c r="A1435" s="1">
        <v>1547</v>
      </c>
      <c r="B1435" s="9" t="s">
        <v>1769</v>
      </c>
      <c r="C1435" s="2" t="s">
        <v>139</v>
      </c>
      <c r="D1435" s="2" t="s">
        <v>5</v>
      </c>
      <c r="E1435" s="6" t="s">
        <v>4136</v>
      </c>
      <c r="F1435" s="2" t="s">
        <v>3914</v>
      </c>
      <c r="G1435" s="10">
        <v>40479</v>
      </c>
      <c r="H1435" s="1">
        <v>619</v>
      </c>
      <c r="I1435" s="1">
        <v>1140</v>
      </c>
      <c r="J1435" s="3">
        <v>40134583</v>
      </c>
    </row>
    <row r="1436" spans="1:10" ht="30" x14ac:dyDescent="0.25">
      <c r="A1436" s="4">
        <v>1548</v>
      </c>
      <c r="B1436" s="5" t="s">
        <v>1770</v>
      </c>
      <c r="C1436" s="6" t="s">
        <v>694</v>
      </c>
      <c r="D1436" s="6" t="s">
        <v>116</v>
      </c>
      <c r="E1436" s="6" t="s">
        <v>4140</v>
      </c>
      <c r="F1436" s="6" t="s">
        <v>3918</v>
      </c>
      <c r="G1436" s="7">
        <v>40480</v>
      </c>
      <c r="H1436" s="4">
        <v>463</v>
      </c>
      <c r="I1436" s="4">
        <v>762</v>
      </c>
      <c r="J1436" s="8">
        <v>40946913</v>
      </c>
    </row>
    <row r="1437" spans="1:10" ht="30" x14ac:dyDescent="0.25">
      <c r="A1437" s="1">
        <v>1549</v>
      </c>
      <c r="B1437" s="9" t="s">
        <v>1771</v>
      </c>
      <c r="C1437" s="2" t="s">
        <v>655</v>
      </c>
      <c r="D1437" s="2" t="s">
        <v>379</v>
      </c>
      <c r="E1437" s="6" t="s">
        <v>4140</v>
      </c>
      <c r="F1437" s="2" t="s">
        <v>3918</v>
      </c>
      <c r="G1437" s="10">
        <v>40480</v>
      </c>
      <c r="H1437" s="1">
        <v>1083</v>
      </c>
      <c r="I1437" s="1">
        <v>1673</v>
      </c>
      <c r="J1437" s="3">
        <v>66589994</v>
      </c>
    </row>
    <row r="1438" spans="1:10" ht="45" x14ac:dyDescent="0.25">
      <c r="A1438" s="4">
        <v>1550</v>
      </c>
      <c r="B1438" s="5" t="s">
        <v>1772</v>
      </c>
      <c r="C1438" s="6" t="s">
        <v>1773</v>
      </c>
      <c r="D1438" s="6" t="s">
        <v>1356</v>
      </c>
      <c r="E1438" s="6" t="s">
        <v>4139</v>
      </c>
      <c r="F1438" s="6" t="s">
        <v>3925</v>
      </c>
      <c r="G1438" s="7">
        <v>40480</v>
      </c>
      <c r="H1438" s="4">
        <v>2330</v>
      </c>
      <c r="I1438" s="4">
        <v>3318</v>
      </c>
      <c r="J1438" s="8">
        <v>115184320</v>
      </c>
    </row>
    <row r="1439" spans="1:10" ht="30" x14ac:dyDescent="0.25">
      <c r="A1439" s="1">
        <v>1551</v>
      </c>
      <c r="B1439" s="9" t="s">
        <v>1774</v>
      </c>
      <c r="C1439" s="2" t="s">
        <v>1632</v>
      </c>
      <c r="D1439" s="2" t="s">
        <v>1403</v>
      </c>
      <c r="E1439" s="6" t="s">
        <v>4141</v>
      </c>
      <c r="F1439" s="2" t="s">
        <v>3924</v>
      </c>
      <c r="G1439" s="10">
        <v>40480</v>
      </c>
      <c r="H1439" s="1">
        <v>675</v>
      </c>
      <c r="I1439" s="1">
        <v>956</v>
      </c>
      <c r="J1439" s="3">
        <v>55064483</v>
      </c>
    </row>
    <row r="1440" spans="1:10" x14ac:dyDescent="0.25">
      <c r="A1440" s="4">
        <v>1552</v>
      </c>
      <c r="B1440" s="5" t="s">
        <v>1775</v>
      </c>
      <c r="C1440" s="6" t="s">
        <v>1776</v>
      </c>
      <c r="D1440" s="6" t="s">
        <v>1406</v>
      </c>
      <c r="E1440" s="6" t="s">
        <v>4142</v>
      </c>
      <c r="F1440" s="6" t="s">
        <v>3934</v>
      </c>
      <c r="G1440" s="7">
        <v>40480</v>
      </c>
      <c r="H1440" s="4">
        <v>2026</v>
      </c>
      <c r="I1440" s="4">
        <v>2592</v>
      </c>
      <c r="J1440" s="8">
        <v>98803428</v>
      </c>
    </row>
    <row r="1441" spans="1:10" ht="25.5" x14ac:dyDescent="0.25">
      <c r="A1441" s="1">
        <v>1553</v>
      </c>
      <c r="B1441" s="9" t="s">
        <v>1777</v>
      </c>
      <c r="C1441" s="2" t="s">
        <v>462</v>
      </c>
      <c r="D1441" s="2" t="s">
        <v>214</v>
      </c>
      <c r="E1441" s="6" t="s">
        <v>4135</v>
      </c>
      <c r="F1441" s="2" t="s">
        <v>3913</v>
      </c>
      <c r="G1441" s="10">
        <v>40480</v>
      </c>
      <c r="H1441" s="1">
        <v>209</v>
      </c>
      <c r="I1441" s="1">
        <v>423</v>
      </c>
      <c r="J1441" s="3">
        <v>11488888</v>
      </c>
    </row>
    <row r="1442" spans="1:10" ht="60" x14ac:dyDescent="0.25">
      <c r="A1442" s="4">
        <v>1554</v>
      </c>
      <c r="B1442" s="5" t="s">
        <v>1778</v>
      </c>
      <c r="C1442" s="6" t="s">
        <v>139</v>
      </c>
      <c r="D1442" s="6" t="s">
        <v>5</v>
      </c>
      <c r="E1442" s="6" t="s">
        <v>4136</v>
      </c>
      <c r="F1442" s="6" t="s">
        <v>3914</v>
      </c>
      <c r="G1442" s="7">
        <v>40481</v>
      </c>
      <c r="H1442" s="4">
        <v>381</v>
      </c>
      <c r="I1442" s="4">
        <v>701</v>
      </c>
      <c r="J1442" s="8">
        <v>18513133</v>
      </c>
    </row>
    <row r="1443" spans="1:10" ht="45" x14ac:dyDescent="0.25">
      <c r="A1443" s="1">
        <v>1555</v>
      </c>
      <c r="B1443" s="9" t="s">
        <v>1779</v>
      </c>
      <c r="C1443" s="2" t="s">
        <v>1567</v>
      </c>
      <c r="D1443" s="2" t="s">
        <v>315</v>
      </c>
      <c r="E1443" s="6" t="s">
        <v>4139</v>
      </c>
      <c r="F1443" s="2" t="s">
        <v>3917</v>
      </c>
      <c r="G1443" s="10">
        <v>40481</v>
      </c>
      <c r="H1443" s="1">
        <v>1868</v>
      </c>
      <c r="I1443" s="1">
        <v>2748</v>
      </c>
      <c r="J1443" s="3">
        <v>96983701</v>
      </c>
    </row>
    <row r="1444" spans="1:10" ht="25.5" x14ac:dyDescent="0.25">
      <c r="A1444" s="4">
        <v>1556</v>
      </c>
      <c r="B1444" s="5" t="s">
        <v>1780</v>
      </c>
      <c r="C1444" s="6" t="s">
        <v>154</v>
      </c>
      <c r="D1444" s="6" t="s">
        <v>111</v>
      </c>
      <c r="E1444" s="6" t="s">
        <v>4140</v>
      </c>
      <c r="F1444" s="6" t="s">
        <v>3918</v>
      </c>
      <c r="G1444" s="7">
        <v>40481</v>
      </c>
      <c r="H1444" s="4">
        <v>1275</v>
      </c>
      <c r="I1444" s="4">
        <v>2067</v>
      </c>
      <c r="J1444" s="8">
        <v>101593076</v>
      </c>
    </row>
    <row r="1445" spans="1:10" ht="30" x14ac:dyDescent="0.25">
      <c r="A1445" s="1">
        <v>1557</v>
      </c>
      <c r="B1445" s="9" t="s">
        <v>1781</v>
      </c>
      <c r="C1445" s="2" t="s">
        <v>473</v>
      </c>
      <c r="D1445" s="2" t="s">
        <v>76</v>
      </c>
      <c r="E1445" s="6" t="s">
        <v>4136</v>
      </c>
      <c r="F1445" s="2" t="s">
        <v>3914</v>
      </c>
      <c r="G1445" s="10">
        <v>40482</v>
      </c>
      <c r="H1445" s="1">
        <v>856</v>
      </c>
      <c r="I1445" s="1">
        <v>1576</v>
      </c>
      <c r="J1445" s="3">
        <v>51294064</v>
      </c>
    </row>
    <row r="1446" spans="1:10" ht="25.5" x14ac:dyDescent="0.25">
      <c r="A1446" s="4">
        <v>1558</v>
      </c>
      <c r="B1446" s="5" t="s">
        <v>1782</v>
      </c>
      <c r="C1446" s="6" t="s">
        <v>787</v>
      </c>
      <c r="D1446" s="6" t="s">
        <v>510</v>
      </c>
      <c r="E1446" s="6" t="s">
        <v>4138</v>
      </c>
      <c r="F1446" s="6" t="s">
        <v>3916</v>
      </c>
      <c r="G1446" s="7">
        <v>40482</v>
      </c>
      <c r="H1446" s="4">
        <v>1209</v>
      </c>
      <c r="I1446" s="4">
        <v>1880</v>
      </c>
      <c r="J1446" s="8">
        <v>54892535</v>
      </c>
    </row>
    <row r="1447" spans="1:10" ht="30" x14ac:dyDescent="0.25">
      <c r="A1447" s="1">
        <v>1559</v>
      </c>
      <c r="B1447" s="9" t="s">
        <v>1783</v>
      </c>
      <c r="C1447" s="2" t="s">
        <v>646</v>
      </c>
      <c r="D1447" s="2" t="s">
        <v>252</v>
      </c>
      <c r="E1447" s="6" t="s">
        <v>4138</v>
      </c>
      <c r="F1447" s="2" t="s">
        <v>3916</v>
      </c>
      <c r="G1447" s="10">
        <v>40482</v>
      </c>
      <c r="H1447" s="1">
        <v>747</v>
      </c>
      <c r="I1447" s="1">
        <v>1316</v>
      </c>
      <c r="J1447" s="3">
        <v>63191078</v>
      </c>
    </row>
    <row r="1448" spans="1:10" ht="30" x14ac:dyDescent="0.25">
      <c r="A1448" s="4">
        <v>1560</v>
      </c>
      <c r="B1448" s="5" t="s">
        <v>1784</v>
      </c>
      <c r="C1448" s="6" t="s">
        <v>1755</v>
      </c>
      <c r="D1448" s="6" t="s">
        <v>1662</v>
      </c>
      <c r="E1448" s="6" t="s">
        <v>4139</v>
      </c>
      <c r="F1448" s="6" t="s">
        <v>3931</v>
      </c>
      <c r="G1448" s="7">
        <v>40482</v>
      </c>
      <c r="H1448" s="4">
        <v>845</v>
      </c>
      <c r="I1448" s="4">
        <v>1238</v>
      </c>
      <c r="J1448" s="8">
        <v>40037219</v>
      </c>
    </row>
    <row r="1449" spans="1:10" ht="45" x14ac:dyDescent="0.25">
      <c r="A1449" s="1">
        <v>1561</v>
      </c>
      <c r="B1449" s="9" t="s">
        <v>1785</v>
      </c>
      <c r="C1449" s="2" t="s">
        <v>1695</v>
      </c>
      <c r="D1449" s="2" t="s">
        <v>564</v>
      </c>
      <c r="E1449" s="6" t="s">
        <v>4139</v>
      </c>
      <c r="F1449" s="2" t="s">
        <v>3925</v>
      </c>
      <c r="G1449" s="10">
        <v>40482</v>
      </c>
      <c r="H1449" s="1">
        <v>1285</v>
      </c>
      <c r="I1449" s="1">
        <v>2240</v>
      </c>
      <c r="J1449" s="3">
        <v>71177488</v>
      </c>
    </row>
    <row r="1450" spans="1:10" ht="25.5" x14ac:dyDescent="0.25">
      <c r="A1450" s="4">
        <v>1562</v>
      </c>
      <c r="B1450" s="5" t="s">
        <v>1786</v>
      </c>
      <c r="C1450" s="6" t="s">
        <v>588</v>
      </c>
      <c r="D1450" s="6" t="s">
        <v>523</v>
      </c>
      <c r="E1450" s="6" t="s">
        <v>4139</v>
      </c>
      <c r="F1450" s="6" t="s">
        <v>3925</v>
      </c>
      <c r="G1450" s="7">
        <v>40482</v>
      </c>
      <c r="H1450" s="4">
        <v>905</v>
      </c>
      <c r="I1450" s="4">
        <v>1346</v>
      </c>
      <c r="J1450" s="8">
        <v>64269514</v>
      </c>
    </row>
    <row r="1451" spans="1:10" ht="30" x14ac:dyDescent="0.25">
      <c r="A1451" s="1">
        <v>1563</v>
      </c>
      <c r="B1451" s="9" t="s">
        <v>1787</v>
      </c>
      <c r="C1451" s="2" t="s">
        <v>1169</v>
      </c>
      <c r="D1451" s="2" t="s">
        <v>83</v>
      </c>
      <c r="E1451" s="6" t="s">
        <v>4138</v>
      </c>
      <c r="F1451" s="2" t="s">
        <v>3916</v>
      </c>
      <c r="G1451" s="10">
        <v>40482</v>
      </c>
      <c r="H1451" s="1">
        <v>894</v>
      </c>
      <c r="I1451" s="1">
        <v>1399</v>
      </c>
      <c r="J1451" s="3">
        <v>62172062</v>
      </c>
    </row>
    <row r="1452" spans="1:10" ht="25.5" x14ac:dyDescent="0.25">
      <c r="A1452" s="4">
        <v>1564</v>
      </c>
      <c r="B1452" s="5" t="s">
        <v>1788</v>
      </c>
      <c r="C1452" s="6" t="s">
        <v>467</v>
      </c>
      <c r="D1452" s="6" t="s">
        <v>383</v>
      </c>
      <c r="E1452" s="6" t="s">
        <v>4135</v>
      </c>
      <c r="F1452" s="6" t="s">
        <v>3913</v>
      </c>
      <c r="G1452" s="7">
        <v>40483</v>
      </c>
      <c r="H1452" s="4">
        <v>472</v>
      </c>
      <c r="I1452" s="4">
        <v>826</v>
      </c>
      <c r="J1452" s="8">
        <v>21014578</v>
      </c>
    </row>
    <row r="1453" spans="1:10" ht="25.5" x14ac:dyDescent="0.25">
      <c r="A1453" s="1">
        <v>1565</v>
      </c>
      <c r="B1453" s="9" t="s">
        <v>1789</v>
      </c>
      <c r="C1453" s="2" t="s">
        <v>1677</v>
      </c>
      <c r="D1453" s="2" t="s">
        <v>1406</v>
      </c>
      <c r="E1453" s="6" t="s">
        <v>4142</v>
      </c>
      <c r="F1453" s="2" t="s">
        <v>3934</v>
      </c>
      <c r="G1453" s="10">
        <v>40483</v>
      </c>
      <c r="H1453" s="1">
        <v>1597</v>
      </c>
      <c r="I1453" s="1">
        <v>2471</v>
      </c>
      <c r="J1453" s="3">
        <v>62172102</v>
      </c>
    </row>
    <row r="1454" spans="1:10" ht="30" x14ac:dyDescent="0.25">
      <c r="A1454" s="4">
        <v>1566</v>
      </c>
      <c r="B1454" s="5" t="s">
        <v>1790</v>
      </c>
      <c r="C1454" s="6" t="s">
        <v>516</v>
      </c>
      <c r="D1454" s="6" t="s">
        <v>495</v>
      </c>
      <c r="E1454" s="6" t="s">
        <v>4137</v>
      </c>
      <c r="F1454" s="6" t="s">
        <v>3922</v>
      </c>
      <c r="G1454" s="7">
        <v>40484</v>
      </c>
      <c r="H1454" s="4">
        <v>761</v>
      </c>
      <c r="I1454" s="4">
        <v>1344</v>
      </c>
      <c r="J1454" s="8">
        <v>35095800</v>
      </c>
    </row>
    <row r="1455" spans="1:10" ht="45" x14ac:dyDescent="0.25">
      <c r="A1455" s="1">
        <v>1567</v>
      </c>
      <c r="B1455" s="9" t="s">
        <v>3900</v>
      </c>
      <c r="C1455" s="2" t="s">
        <v>479</v>
      </c>
      <c r="D1455" s="2" t="s">
        <v>116</v>
      </c>
      <c r="E1455" s="6" t="s">
        <v>4140</v>
      </c>
      <c r="F1455" s="2" t="s">
        <v>3918</v>
      </c>
      <c r="G1455" s="10">
        <v>40484</v>
      </c>
      <c r="H1455" s="1">
        <v>1136</v>
      </c>
      <c r="I1455" s="1">
        <v>1785</v>
      </c>
      <c r="J1455" s="3">
        <v>95145881</v>
      </c>
    </row>
    <row r="1456" spans="1:10" ht="25.5" x14ac:dyDescent="0.25">
      <c r="A1456" s="4">
        <v>1569</v>
      </c>
      <c r="B1456" s="5" t="s">
        <v>1791</v>
      </c>
      <c r="C1456" s="6" t="s">
        <v>953</v>
      </c>
      <c r="D1456" s="6" t="s">
        <v>433</v>
      </c>
      <c r="E1456" s="6" t="s">
        <v>4140</v>
      </c>
      <c r="F1456" s="6" t="s">
        <v>3918</v>
      </c>
      <c r="G1456" s="7">
        <v>40484</v>
      </c>
      <c r="H1456" s="4">
        <v>3011</v>
      </c>
      <c r="I1456" s="4">
        <v>3965</v>
      </c>
      <c r="J1456" s="8">
        <v>113629067</v>
      </c>
    </row>
    <row r="1457" spans="1:10" ht="30" x14ac:dyDescent="0.25">
      <c r="A1457" s="1">
        <v>1570</v>
      </c>
      <c r="B1457" s="9" t="s">
        <v>1792</v>
      </c>
      <c r="C1457" s="2" t="s">
        <v>45</v>
      </c>
      <c r="D1457" s="2" t="s">
        <v>44</v>
      </c>
      <c r="E1457" s="6" t="s">
        <v>4138</v>
      </c>
      <c r="F1457" s="2" t="s">
        <v>3916</v>
      </c>
      <c r="G1457" s="10">
        <v>40484</v>
      </c>
      <c r="H1457" s="1">
        <v>315</v>
      </c>
      <c r="I1457" s="1">
        <v>624</v>
      </c>
      <c r="J1457" s="3">
        <v>36079382</v>
      </c>
    </row>
    <row r="1458" spans="1:10" ht="38.25" x14ac:dyDescent="0.25">
      <c r="A1458" s="4">
        <v>1571</v>
      </c>
      <c r="B1458" s="5" t="s">
        <v>1793</v>
      </c>
      <c r="C1458" s="6" t="s">
        <v>323</v>
      </c>
      <c r="D1458" s="6" t="s">
        <v>174</v>
      </c>
      <c r="E1458" s="6" t="s">
        <v>4137</v>
      </c>
      <c r="F1458" s="6" t="s">
        <v>3922</v>
      </c>
      <c r="G1458" s="7">
        <v>40485</v>
      </c>
      <c r="H1458" s="4">
        <v>1081</v>
      </c>
      <c r="I1458" s="4">
        <v>1804</v>
      </c>
      <c r="J1458" s="8">
        <v>65601681</v>
      </c>
    </row>
    <row r="1459" spans="1:10" ht="30" x14ac:dyDescent="0.25">
      <c r="A1459" s="1">
        <v>1572</v>
      </c>
      <c r="B1459" s="9" t="s">
        <v>1794</v>
      </c>
      <c r="C1459" s="2" t="s">
        <v>1795</v>
      </c>
      <c r="D1459" s="2" t="s">
        <v>1127</v>
      </c>
      <c r="E1459" s="6" t="s">
        <v>4139</v>
      </c>
      <c r="F1459" s="2" t="s">
        <v>3931</v>
      </c>
      <c r="G1459" s="10">
        <v>40486</v>
      </c>
      <c r="H1459" s="1">
        <v>1285</v>
      </c>
      <c r="I1459" s="1">
        <v>2064</v>
      </c>
      <c r="J1459" s="3">
        <v>61379722</v>
      </c>
    </row>
    <row r="1460" spans="1:10" ht="25.5" x14ac:dyDescent="0.25">
      <c r="A1460" s="4">
        <v>1574</v>
      </c>
      <c r="B1460" s="5" t="s">
        <v>1796</v>
      </c>
      <c r="C1460" s="6" t="s">
        <v>430</v>
      </c>
      <c r="D1460" s="6" t="s">
        <v>383</v>
      </c>
      <c r="E1460" s="6" t="s">
        <v>4135</v>
      </c>
      <c r="F1460" s="6" t="s">
        <v>3913</v>
      </c>
      <c r="G1460" s="7">
        <v>40488</v>
      </c>
      <c r="H1460" s="4">
        <v>274</v>
      </c>
      <c r="I1460" s="4">
        <v>465</v>
      </c>
      <c r="J1460" s="8">
        <v>10313367</v>
      </c>
    </row>
    <row r="1461" spans="1:10" ht="25.5" x14ac:dyDescent="0.25">
      <c r="A1461" s="1">
        <v>1575</v>
      </c>
      <c r="B1461" s="9" t="s">
        <v>1797</v>
      </c>
      <c r="C1461" s="2" t="s">
        <v>494</v>
      </c>
      <c r="D1461" s="2" t="s">
        <v>495</v>
      </c>
      <c r="E1461" s="6" t="s">
        <v>4137</v>
      </c>
      <c r="F1461" s="2" t="s">
        <v>3922</v>
      </c>
      <c r="G1461" s="10">
        <v>40488</v>
      </c>
      <c r="H1461" s="1">
        <v>705</v>
      </c>
      <c r="I1461" s="1">
        <v>1145</v>
      </c>
      <c r="J1461" s="3">
        <v>35205124</v>
      </c>
    </row>
    <row r="1462" spans="1:10" ht="25.5" x14ac:dyDescent="0.25">
      <c r="A1462" s="4">
        <v>1576</v>
      </c>
      <c r="B1462" s="5" t="s">
        <v>1798</v>
      </c>
      <c r="C1462" s="6" t="s">
        <v>154</v>
      </c>
      <c r="D1462" s="6" t="s">
        <v>111</v>
      </c>
      <c r="E1462" s="6" t="s">
        <v>4140</v>
      </c>
      <c r="F1462" s="6" t="s">
        <v>3918</v>
      </c>
      <c r="G1462" s="7">
        <v>40488</v>
      </c>
      <c r="H1462" s="4">
        <v>512</v>
      </c>
      <c r="I1462" s="4">
        <v>704</v>
      </c>
      <c r="J1462" s="8">
        <v>37380896</v>
      </c>
    </row>
    <row r="1463" spans="1:10" ht="30" x14ac:dyDescent="0.25">
      <c r="A1463" s="1">
        <v>1577</v>
      </c>
      <c r="B1463" s="9" t="s">
        <v>1799</v>
      </c>
      <c r="C1463" s="2" t="s">
        <v>804</v>
      </c>
      <c r="D1463" s="2" t="s">
        <v>623</v>
      </c>
      <c r="E1463" s="6" t="s">
        <v>4138</v>
      </c>
      <c r="F1463" s="2" t="s">
        <v>3916</v>
      </c>
      <c r="G1463" s="10">
        <v>40488</v>
      </c>
      <c r="H1463" s="1">
        <v>693</v>
      </c>
      <c r="I1463" s="1">
        <v>1112</v>
      </c>
      <c r="J1463" s="3">
        <v>54916946</v>
      </c>
    </row>
    <row r="1464" spans="1:10" ht="25.5" x14ac:dyDescent="0.25">
      <c r="A1464" s="4">
        <v>1578</v>
      </c>
      <c r="B1464" s="5" t="s">
        <v>1800</v>
      </c>
      <c r="C1464" s="6" t="s">
        <v>108</v>
      </c>
      <c r="D1464" s="6" t="s">
        <v>8</v>
      </c>
      <c r="E1464" s="6" t="s">
        <v>4135</v>
      </c>
      <c r="F1464" s="6" t="s">
        <v>3913</v>
      </c>
      <c r="G1464" s="7">
        <v>40488</v>
      </c>
      <c r="H1464" s="4">
        <v>220</v>
      </c>
      <c r="I1464" s="4">
        <v>366</v>
      </c>
      <c r="J1464" s="8">
        <v>9100514</v>
      </c>
    </row>
    <row r="1465" spans="1:10" ht="25.5" x14ac:dyDescent="0.25">
      <c r="A1465" s="1">
        <v>1579</v>
      </c>
      <c r="B1465" s="9" t="s">
        <v>1801</v>
      </c>
      <c r="C1465" s="2" t="s">
        <v>358</v>
      </c>
      <c r="D1465" s="2" t="s">
        <v>83</v>
      </c>
      <c r="E1465" s="6" t="s">
        <v>4138</v>
      </c>
      <c r="F1465" s="2" t="s">
        <v>3916</v>
      </c>
      <c r="G1465" s="10">
        <v>40489</v>
      </c>
      <c r="H1465" s="1">
        <v>1587</v>
      </c>
      <c r="I1465" s="1">
        <v>2280</v>
      </c>
      <c r="J1465" s="3">
        <v>70009233</v>
      </c>
    </row>
    <row r="1466" spans="1:10" ht="25.5" x14ac:dyDescent="0.25">
      <c r="A1466" s="4">
        <v>1580</v>
      </c>
      <c r="B1466" s="5" t="s">
        <v>1802</v>
      </c>
      <c r="C1466" s="6" t="s">
        <v>451</v>
      </c>
      <c r="D1466" s="6" t="s">
        <v>193</v>
      </c>
      <c r="E1466" s="6" t="s">
        <v>4136</v>
      </c>
      <c r="F1466" s="6" t="s">
        <v>3914</v>
      </c>
      <c r="G1466" s="7">
        <v>40489</v>
      </c>
      <c r="H1466" s="4">
        <v>545</v>
      </c>
      <c r="I1466" s="4">
        <v>1155</v>
      </c>
      <c r="J1466" s="8">
        <v>29746675</v>
      </c>
    </row>
    <row r="1467" spans="1:10" ht="25.5" x14ac:dyDescent="0.25">
      <c r="A1467" s="1">
        <v>1581</v>
      </c>
      <c r="B1467" s="9" t="s">
        <v>1803</v>
      </c>
      <c r="C1467" s="2" t="s">
        <v>1804</v>
      </c>
      <c r="D1467" s="2" t="s">
        <v>364</v>
      </c>
      <c r="E1467" s="6" t="s">
        <v>4140</v>
      </c>
      <c r="F1467" s="2" t="s">
        <v>3916</v>
      </c>
      <c r="G1467" s="10">
        <v>40490</v>
      </c>
      <c r="H1467" s="1">
        <v>1590</v>
      </c>
      <c r="I1467" s="1">
        <v>2394</v>
      </c>
      <c r="J1467" s="3">
        <v>63854169</v>
      </c>
    </row>
    <row r="1468" spans="1:10" ht="25.5" x14ac:dyDescent="0.25">
      <c r="A1468" s="4">
        <v>1582</v>
      </c>
      <c r="B1468" s="5" t="s">
        <v>1805</v>
      </c>
      <c r="C1468" s="6" t="s">
        <v>1708</v>
      </c>
      <c r="D1468" s="6" t="s">
        <v>383</v>
      </c>
      <c r="E1468" s="6" t="s">
        <v>4135</v>
      </c>
      <c r="F1468" s="6" t="s">
        <v>3913</v>
      </c>
      <c r="G1468" s="7">
        <v>40491</v>
      </c>
      <c r="H1468" s="4">
        <v>190</v>
      </c>
      <c r="I1468" s="4">
        <v>343</v>
      </c>
      <c r="J1468" s="8">
        <v>8833255</v>
      </c>
    </row>
    <row r="1469" spans="1:10" ht="45" x14ac:dyDescent="0.25">
      <c r="A1469" s="1">
        <v>1583</v>
      </c>
      <c r="B1469" s="9" t="s">
        <v>1806</v>
      </c>
      <c r="C1469" s="2" t="s">
        <v>1471</v>
      </c>
      <c r="D1469" s="2" t="s">
        <v>1472</v>
      </c>
      <c r="E1469" s="6" t="s">
        <v>4142</v>
      </c>
      <c r="F1469" s="2" t="s">
        <v>3936</v>
      </c>
      <c r="G1469" s="10">
        <v>40491</v>
      </c>
      <c r="H1469" s="1">
        <v>481</v>
      </c>
      <c r="I1469" s="1">
        <v>786</v>
      </c>
      <c r="J1469" s="3">
        <v>37957526</v>
      </c>
    </row>
    <row r="1470" spans="1:10" ht="30" x14ac:dyDescent="0.25">
      <c r="A1470" s="4">
        <v>1584</v>
      </c>
      <c r="B1470" s="5" t="s">
        <v>1807</v>
      </c>
      <c r="C1470" s="6" t="s">
        <v>1289</v>
      </c>
      <c r="D1470" s="6" t="s">
        <v>602</v>
      </c>
      <c r="E1470" s="6" t="s">
        <v>4140</v>
      </c>
      <c r="F1470" s="6" t="s">
        <v>3916</v>
      </c>
      <c r="G1470" s="7">
        <v>40491</v>
      </c>
      <c r="H1470" s="4">
        <v>1180</v>
      </c>
      <c r="I1470" s="4">
        <v>1724</v>
      </c>
      <c r="J1470" s="8">
        <v>61464447</v>
      </c>
    </row>
    <row r="1471" spans="1:10" ht="45" x14ac:dyDescent="0.25">
      <c r="A1471" s="1">
        <v>1585</v>
      </c>
      <c r="B1471" s="9" t="s">
        <v>1808</v>
      </c>
      <c r="C1471" s="2" t="s">
        <v>840</v>
      </c>
      <c r="D1471" s="2" t="s">
        <v>157</v>
      </c>
      <c r="E1471" s="6" t="s">
        <v>4140</v>
      </c>
      <c r="F1471" s="2" t="s">
        <v>3918</v>
      </c>
      <c r="G1471" s="10">
        <v>40492</v>
      </c>
      <c r="H1471" s="1">
        <v>357</v>
      </c>
      <c r="I1471" s="1">
        <v>544</v>
      </c>
      <c r="J1471" s="3">
        <v>29617979</v>
      </c>
    </row>
    <row r="1472" spans="1:10" ht="60" x14ac:dyDescent="0.25">
      <c r="A1472" s="4">
        <v>1586</v>
      </c>
      <c r="B1472" s="5" t="s">
        <v>1809</v>
      </c>
      <c r="C1472" s="6" t="s">
        <v>1186</v>
      </c>
      <c r="D1472" s="6" t="s">
        <v>1127</v>
      </c>
      <c r="E1472" s="6" t="s">
        <v>4139</v>
      </c>
      <c r="F1472" s="6" t="s">
        <v>3931</v>
      </c>
      <c r="G1472" s="7">
        <v>40493</v>
      </c>
      <c r="H1472" s="4">
        <v>933</v>
      </c>
      <c r="I1472" s="4">
        <v>1412</v>
      </c>
      <c r="J1472" s="8">
        <v>75548583</v>
      </c>
    </row>
    <row r="1473" spans="1:10" ht="30" x14ac:dyDescent="0.25">
      <c r="A1473" s="1">
        <v>1587</v>
      </c>
      <c r="B1473" s="9" t="s">
        <v>1810</v>
      </c>
      <c r="C1473" s="2" t="s">
        <v>588</v>
      </c>
      <c r="D1473" s="2" t="s">
        <v>523</v>
      </c>
      <c r="E1473" s="6" t="s">
        <v>4139</v>
      </c>
      <c r="F1473" s="2" t="s">
        <v>3925</v>
      </c>
      <c r="G1473" s="10">
        <v>40493</v>
      </c>
      <c r="H1473" s="1">
        <v>1149</v>
      </c>
      <c r="I1473" s="1">
        <v>1846</v>
      </c>
      <c r="J1473" s="3">
        <v>90400186</v>
      </c>
    </row>
    <row r="1474" spans="1:10" ht="38.25" x14ac:dyDescent="0.25">
      <c r="A1474" s="4">
        <v>1588</v>
      </c>
      <c r="B1474" s="5" t="s">
        <v>1811</v>
      </c>
      <c r="C1474" s="6" t="s">
        <v>1596</v>
      </c>
      <c r="D1474" s="6" t="s">
        <v>1472</v>
      </c>
      <c r="E1474" s="6" t="s">
        <v>4142</v>
      </c>
      <c r="F1474" s="6" t="s">
        <v>3936</v>
      </c>
      <c r="G1474" s="7">
        <v>40493</v>
      </c>
      <c r="H1474" s="4">
        <v>914</v>
      </c>
      <c r="I1474" s="4">
        <v>1413</v>
      </c>
      <c r="J1474" s="8">
        <v>62037136</v>
      </c>
    </row>
    <row r="1475" spans="1:10" ht="25.5" x14ac:dyDescent="0.25">
      <c r="A1475" s="1">
        <v>1589</v>
      </c>
      <c r="B1475" s="9" t="s">
        <v>1812</v>
      </c>
      <c r="C1475" s="2" t="s">
        <v>725</v>
      </c>
      <c r="D1475" s="2" t="s">
        <v>580</v>
      </c>
      <c r="E1475" s="6" t="s">
        <v>4142</v>
      </c>
      <c r="F1475" s="2" t="s">
        <v>3926</v>
      </c>
      <c r="G1475" s="10">
        <v>40493</v>
      </c>
      <c r="H1475" s="1">
        <v>1288</v>
      </c>
      <c r="I1475" s="1">
        <v>2054</v>
      </c>
      <c r="J1475" s="3">
        <v>79040353</v>
      </c>
    </row>
    <row r="1476" spans="1:10" ht="25.5" x14ac:dyDescent="0.25">
      <c r="A1476" s="4">
        <v>1590</v>
      </c>
      <c r="B1476" s="5" t="s">
        <v>1813</v>
      </c>
      <c r="C1476" s="6" t="s">
        <v>462</v>
      </c>
      <c r="D1476" s="6" t="s">
        <v>214</v>
      </c>
      <c r="E1476" s="6" t="s">
        <v>4135</v>
      </c>
      <c r="F1476" s="6" t="s">
        <v>3913</v>
      </c>
      <c r="G1476" s="7">
        <v>40494</v>
      </c>
      <c r="H1476" s="4">
        <v>300</v>
      </c>
      <c r="I1476" s="4">
        <v>603</v>
      </c>
      <c r="J1476" s="8">
        <v>11852359</v>
      </c>
    </row>
    <row r="1477" spans="1:10" ht="38.25" x14ac:dyDescent="0.25">
      <c r="A1477" s="1">
        <v>1591</v>
      </c>
      <c r="B1477" s="9" t="s">
        <v>1814</v>
      </c>
      <c r="C1477" s="2" t="s">
        <v>173</v>
      </c>
      <c r="D1477" s="2" t="s">
        <v>174</v>
      </c>
      <c r="E1477" s="6" t="s">
        <v>4137</v>
      </c>
      <c r="F1477" s="2" t="s">
        <v>3922</v>
      </c>
      <c r="G1477" s="10">
        <v>40494</v>
      </c>
      <c r="H1477" s="1">
        <v>1785</v>
      </c>
      <c r="I1477" s="1">
        <v>3118</v>
      </c>
      <c r="J1477" s="3">
        <v>121246792</v>
      </c>
    </row>
    <row r="1478" spans="1:10" ht="38.25" x14ac:dyDescent="0.25">
      <c r="A1478" s="4">
        <v>1592</v>
      </c>
      <c r="B1478" s="5" t="s">
        <v>1815</v>
      </c>
      <c r="C1478" s="6" t="s">
        <v>742</v>
      </c>
      <c r="D1478" s="6" t="s">
        <v>217</v>
      </c>
      <c r="E1478" s="6" t="s">
        <v>4142</v>
      </c>
      <c r="F1478" s="6" t="s">
        <v>3922</v>
      </c>
      <c r="G1478" s="7">
        <v>40494</v>
      </c>
      <c r="H1478" s="4">
        <v>747</v>
      </c>
      <c r="I1478" s="4">
        <v>1172</v>
      </c>
      <c r="J1478" s="8">
        <v>37553511</v>
      </c>
    </row>
    <row r="1479" spans="1:10" ht="38.25" x14ac:dyDescent="0.25">
      <c r="A1479" s="1">
        <v>1593</v>
      </c>
      <c r="B1479" s="9" t="s">
        <v>1816</v>
      </c>
      <c r="C1479" s="2" t="s">
        <v>222</v>
      </c>
      <c r="D1479" s="2" t="s">
        <v>217</v>
      </c>
      <c r="E1479" s="6" t="s">
        <v>4142</v>
      </c>
      <c r="F1479" s="2" t="s">
        <v>3922</v>
      </c>
      <c r="G1479" s="10">
        <v>40495</v>
      </c>
      <c r="H1479" s="1">
        <v>1014</v>
      </c>
      <c r="I1479" s="1">
        <v>1823</v>
      </c>
      <c r="J1479" s="3">
        <v>57459953</v>
      </c>
    </row>
    <row r="1480" spans="1:10" x14ac:dyDescent="0.25">
      <c r="A1480" s="4">
        <v>1594</v>
      </c>
      <c r="B1480" s="5" t="s">
        <v>1817</v>
      </c>
      <c r="C1480" s="6" t="s">
        <v>1291</v>
      </c>
      <c r="D1480" s="6" t="s">
        <v>201</v>
      </c>
      <c r="E1480" s="6" t="s">
        <v>4141</v>
      </c>
      <c r="F1480" s="6" t="s">
        <v>3923</v>
      </c>
      <c r="G1480" s="7">
        <v>40495</v>
      </c>
      <c r="H1480" s="4">
        <v>642</v>
      </c>
      <c r="I1480" s="4">
        <v>928</v>
      </c>
      <c r="J1480" s="8">
        <v>48799782</v>
      </c>
    </row>
    <row r="1481" spans="1:10" ht="38.25" x14ac:dyDescent="0.25">
      <c r="A1481" s="1">
        <v>1595</v>
      </c>
      <c r="B1481" s="9" t="s">
        <v>1818</v>
      </c>
      <c r="C1481" s="2" t="s">
        <v>245</v>
      </c>
      <c r="D1481" s="2" t="s">
        <v>243</v>
      </c>
      <c r="E1481" s="6" t="s">
        <v>4138</v>
      </c>
      <c r="F1481" s="2" t="s">
        <v>3922</v>
      </c>
      <c r="G1481" s="10">
        <v>40495</v>
      </c>
      <c r="H1481" s="1">
        <v>1379</v>
      </c>
      <c r="I1481" s="1">
        <v>2126</v>
      </c>
      <c r="J1481" s="3">
        <v>80655923</v>
      </c>
    </row>
    <row r="1482" spans="1:10" ht="30" x14ac:dyDescent="0.25">
      <c r="A1482" s="4">
        <v>1596</v>
      </c>
      <c r="B1482" s="5" t="s">
        <v>1819</v>
      </c>
      <c r="C1482" s="6" t="s">
        <v>560</v>
      </c>
      <c r="D1482" s="6" t="s">
        <v>383</v>
      </c>
      <c r="E1482" s="6" t="s">
        <v>4135</v>
      </c>
      <c r="F1482" s="6" t="s">
        <v>3913</v>
      </c>
      <c r="G1482" s="7">
        <v>40495</v>
      </c>
      <c r="H1482" s="4">
        <v>340</v>
      </c>
      <c r="I1482" s="4">
        <v>621</v>
      </c>
      <c r="J1482" s="8">
        <v>13713621</v>
      </c>
    </row>
    <row r="1483" spans="1:10" ht="25.5" x14ac:dyDescent="0.25">
      <c r="A1483" s="1">
        <v>1597</v>
      </c>
      <c r="B1483" s="9" t="s">
        <v>1820</v>
      </c>
      <c r="C1483" s="2" t="s">
        <v>430</v>
      </c>
      <c r="D1483" s="2" t="s">
        <v>383</v>
      </c>
      <c r="E1483" s="6" t="s">
        <v>4135</v>
      </c>
      <c r="F1483" s="2" t="s">
        <v>3913</v>
      </c>
      <c r="G1483" s="10">
        <v>40495</v>
      </c>
      <c r="H1483" s="1">
        <v>140</v>
      </c>
      <c r="I1483" s="1">
        <v>228</v>
      </c>
      <c r="J1483" s="3">
        <v>7439931</v>
      </c>
    </row>
    <row r="1484" spans="1:10" ht="25.5" x14ac:dyDescent="0.25">
      <c r="A1484" s="4">
        <v>1598</v>
      </c>
      <c r="B1484" s="5" t="s">
        <v>1821</v>
      </c>
      <c r="C1484" s="6" t="s">
        <v>498</v>
      </c>
      <c r="D1484" s="6" t="s">
        <v>495</v>
      </c>
      <c r="E1484" s="6" t="s">
        <v>4137</v>
      </c>
      <c r="F1484" s="6" t="s">
        <v>3922</v>
      </c>
      <c r="G1484" s="7">
        <v>40495</v>
      </c>
      <c r="H1484" s="4">
        <v>1060</v>
      </c>
      <c r="I1484" s="4">
        <v>1878</v>
      </c>
      <c r="J1484" s="8">
        <v>50827039</v>
      </c>
    </row>
    <row r="1485" spans="1:10" ht="30" x14ac:dyDescent="0.25">
      <c r="A1485" s="1">
        <v>1599</v>
      </c>
      <c r="B1485" s="9" t="s">
        <v>1822</v>
      </c>
      <c r="C1485" s="2" t="s">
        <v>1823</v>
      </c>
      <c r="D1485" s="2" t="s">
        <v>1060</v>
      </c>
      <c r="E1485" s="6" t="s">
        <v>4142</v>
      </c>
      <c r="F1485" s="2" t="s">
        <v>3934</v>
      </c>
      <c r="G1485" s="10">
        <v>40496</v>
      </c>
      <c r="H1485" s="1">
        <v>1161</v>
      </c>
      <c r="I1485" s="1">
        <v>1700</v>
      </c>
      <c r="J1485" s="3">
        <v>69027744</v>
      </c>
    </row>
    <row r="1486" spans="1:10" ht="30" x14ac:dyDescent="0.25">
      <c r="A1486" s="4">
        <v>1600</v>
      </c>
      <c r="B1486" s="5" t="s">
        <v>1824</v>
      </c>
      <c r="C1486" s="6" t="s">
        <v>76</v>
      </c>
      <c r="D1486" s="6" t="s">
        <v>76</v>
      </c>
      <c r="E1486" s="6" t="s">
        <v>4136</v>
      </c>
      <c r="F1486" s="6" t="s">
        <v>3914</v>
      </c>
      <c r="G1486" s="7">
        <v>40497</v>
      </c>
      <c r="H1486" s="4">
        <v>600</v>
      </c>
      <c r="I1486" s="4">
        <v>1149</v>
      </c>
      <c r="J1486" s="8">
        <v>31544907</v>
      </c>
    </row>
    <row r="1487" spans="1:10" ht="25.5" x14ac:dyDescent="0.25">
      <c r="A1487" s="1">
        <v>1601</v>
      </c>
      <c r="B1487" s="9" t="s">
        <v>1825</v>
      </c>
      <c r="C1487" s="2" t="s">
        <v>1826</v>
      </c>
      <c r="D1487" s="2" t="s">
        <v>207</v>
      </c>
      <c r="E1487" s="6" t="s">
        <v>4142</v>
      </c>
      <c r="F1487" s="2" t="s">
        <v>3922</v>
      </c>
      <c r="G1487" s="10">
        <v>40497</v>
      </c>
      <c r="H1487" s="1">
        <v>1191</v>
      </c>
      <c r="I1487" s="1">
        <v>1892</v>
      </c>
      <c r="J1487" s="3">
        <v>59698239</v>
      </c>
    </row>
    <row r="1488" spans="1:10" ht="45" x14ac:dyDescent="0.25">
      <c r="A1488" s="4">
        <v>1602</v>
      </c>
      <c r="B1488" s="5" t="s">
        <v>1827</v>
      </c>
      <c r="C1488" s="6" t="s">
        <v>1037</v>
      </c>
      <c r="D1488" s="6" t="s">
        <v>564</v>
      </c>
      <c r="E1488" s="6" t="s">
        <v>4139</v>
      </c>
      <c r="F1488" s="6" t="s">
        <v>3925</v>
      </c>
      <c r="G1488" s="7">
        <v>40497</v>
      </c>
      <c r="H1488" s="4">
        <v>726</v>
      </c>
      <c r="I1488" s="4">
        <v>1219</v>
      </c>
      <c r="J1488" s="8">
        <v>51133257</v>
      </c>
    </row>
    <row r="1489" spans="1:10" ht="25.5" x14ac:dyDescent="0.25">
      <c r="A1489" s="1">
        <v>1603</v>
      </c>
      <c r="B1489" s="9" t="s">
        <v>1828</v>
      </c>
      <c r="C1489" s="2" t="s">
        <v>516</v>
      </c>
      <c r="D1489" s="2" t="s">
        <v>495</v>
      </c>
      <c r="E1489" s="6" t="s">
        <v>4137</v>
      </c>
      <c r="F1489" s="2" t="s">
        <v>3922</v>
      </c>
      <c r="G1489" s="10">
        <v>40497</v>
      </c>
      <c r="H1489" s="1">
        <v>530</v>
      </c>
      <c r="I1489" s="1">
        <v>953</v>
      </c>
      <c r="J1489" s="3">
        <v>38170980</v>
      </c>
    </row>
    <row r="1490" spans="1:10" ht="45" x14ac:dyDescent="0.25">
      <c r="A1490" s="4">
        <v>1604</v>
      </c>
      <c r="B1490" s="5" t="s">
        <v>1829</v>
      </c>
      <c r="C1490" s="6" t="s">
        <v>1830</v>
      </c>
      <c r="D1490" s="6" t="s">
        <v>558</v>
      </c>
      <c r="E1490" s="6" t="s">
        <v>4141</v>
      </c>
      <c r="F1490" s="6" t="s">
        <v>3923</v>
      </c>
      <c r="G1490" s="7">
        <v>40498</v>
      </c>
      <c r="H1490" s="4">
        <v>252</v>
      </c>
      <c r="I1490" s="4">
        <v>302</v>
      </c>
      <c r="J1490" s="8">
        <v>13769313</v>
      </c>
    </row>
    <row r="1491" spans="1:10" ht="38.25" x14ac:dyDescent="0.25">
      <c r="A1491" s="1">
        <v>1605</v>
      </c>
      <c r="B1491" s="9" t="s">
        <v>1831</v>
      </c>
      <c r="C1491" s="2" t="s">
        <v>139</v>
      </c>
      <c r="D1491" s="2" t="s">
        <v>5</v>
      </c>
      <c r="E1491" s="6" t="s">
        <v>4136</v>
      </c>
      <c r="F1491" s="2" t="s">
        <v>3914</v>
      </c>
      <c r="G1491" s="10">
        <v>40498</v>
      </c>
      <c r="H1491" s="1">
        <v>658</v>
      </c>
      <c r="I1491" s="1">
        <v>1134</v>
      </c>
      <c r="J1491" s="3">
        <v>33559985</v>
      </c>
    </row>
    <row r="1492" spans="1:10" ht="45" x14ac:dyDescent="0.25">
      <c r="A1492" s="4">
        <v>1606</v>
      </c>
      <c r="B1492" s="5" t="s">
        <v>1832</v>
      </c>
      <c r="C1492" s="6" t="s">
        <v>451</v>
      </c>
      <c r="D1492" s="6" t="s">
        <v>193</v>
      </c>
      <c r="E1492" s="6" t="s">
        <v>4136</v>
      </c>
      <c r="F1492" s="6" t="s">
        <v>3914</v>
      </c>
      <c r="G1492" s="7">
        <v>40498</v>
      </c>
      <c r="H1492" s="4">
        <v>474</v>
      </c>
      <c r="I1492" s="4">
        <v>895</v>
      </c>
      <c r="J1492" s="8">
        <v>39640020</v>
      </c>
    </row>
    <row r="1493" spans="1:10" ht="30" x14ac:dyDescent="0.25">
      <c r="A1493" s="1">
        <v>1607</v>
      </c>
      <c r="B1493" s="9" t="s">
        <v>1833</v>
      </c>
      <c r="C1493" s="2" t="s">
        <v>145</v>
      </c>
      <c r="D1493" s="2" t="s">
        <v>53</v>
      </c>
      <c r="E1493" s="6" t="s">
        <v>4138</v>
      </c>
      <c r="F1493" s="2" t="s">
        <v>3916</v>
      </c>
      <c r="G1493" s="10">
        <v>40498</v>
      </c>
      <c r="H1493" s="1">
        <v>873</v>
      </c>
      <c r="I1493" s="1">
        <v>1368</v>
      </c>
      <c r="J1493" s="3">
        <v>83871126</v>
      </c>
    </row>
    <row r="1494" spans="1:10" ht="30" x14ac:dyDescent="0.25">
      <c r="A1494" s="4">
        <v>1608</v>
      </c>
      <c r="B1494" s="5" t="s">
        <v>1834</v>
      </c>
      <c r="C1494" s="6" t="s">
        <v>573</v>
      </c>
      <c r="D1494" s="6" t="s">
        <v>523</v>
      </c>
      <c r="E1494" s="6" t="s">
        <v>4139</v>
      </c>
      <c r="F1494" s="6" t="s">
        <v>3925</v>
      </c>
      <c r="G1494" s="7">
        <v>40499</v>
      </c>
      <c r="H1494" s="4">
        <v>222</v>
      </c>
      <c r="I1494" s="4">
        <v>324</v>
      </c>
      <c r="J1494" s="8">
        <v>24796541</v>
      </c>
    </row>
    <row r="1495" spans="1:10" ht="25.5" x14ac:dyDescent="0.25">
      <c r="A1495" s="1">
        <v>1609</v>
      </c>
      <c r="B1495" s="9" t="s">
        <v>1835</v>
      </c>
      <c r="C1495" s="2" t="s">
        <v>378</v>
      </c>
      <c r="D1495" s="2" t="s">
        <v>379</v>
      </c>
      <c r="E1495" s="6" t="s">
        <v>4140</v>
      </c>
      <c r="F1495" s="2" t="s">
        <v>3918</v>
      </c>
      <c r="G1495" s="10">
        <v>40499</v>
      </c>
      <c r="H1495" s="1">
        <v>1022</v>
      </c>
      <c r="I1495" s="1">
        <v>1286</v>
      </c>
      <c r="J1495" s="3">
        <v>32201400</v>
      </c>
    </row>
    <row r="1496" spans="1:10" ht="30" x14ac:dyDescent="0.25">
      <c r="A1496" s="4">
        <v>1610</v>
      </c>
      <c r="B1496" s="5" t="s">
        <v>1836</v>
      </c>
      <c r="C1496" s="6" t="s">
        <v>1795</v>
      </c>
      <c r="D1496" s="6" t="s">
        <v>1127</v>
      </c>
      <c r="E1496" s="6" t="s">
        <v>4139</v>
      </c>
      <c r="F1496" s="6" t="s">
        <v>3931</v>
      </c>
      <c r="G1496" s="7">
        <v>40499</v>
      </c>
      <c r="H1496" s="4">
        <v>1142</v>
      </c>
      <c r="I1496" s="4">
        <v>1855</v>
      </c>
      <c r="J1496" s="8">
        <v>65846272</v>
      </c>
    </row>
    <row r="1497" spans="1:10" ht="30" x14ac:dyDescent="0.25">
      <c r="A1497" s="1">
        <v>1611</v>
      </c>
      <c r="B1497" s="9" t="s">
        <v>1837</v>
      </c>
      <c r="C1497" s="2" t="s">
        <v>1838</v>
      </c>
      <c r="D1497" s="2" t="s">
        <v>1091</v>
      </c>
      <c r="E1497" s="6" t="s">
        <v>4142</v>
      </c>
      <c r="F1497" s="2" t="s">
        <v>3934</v>
      </c>
      <c r="G1497" s="10">
        <v>40499</v>
      </c>
      <c r="H1497" s="1">
        <v>1347</v>
      </c>
      <c r="I1497" s="1">
        <v>2051</v>
      </c>
      <c r="J1497" s="3">
        <v>63521891</v>
      </c>
    </row>
    <row r="1498" spans="1:10" ht="25.5" x14ac:dyDescent="0.25">
      <c r="A1498" s="4">
        <v>1612</v>
      </c>
      <c r="B1498" s="5" t="s">
        <v>1839</v>
      </c>
      <c r="C1498" s="6" t="s">
        <v>585</v>
      </c>
      <c r="D1498" s="6" t="s">
        <v>433</v>
      </c>
      <c r="E1498" s="6" t="s">
        <v>4140</v>
      </c>
      <c r="F1498" s="6" t="s">
        <v>3918</v>
      </c>
      <c r="G1498" s="7">
        <v>40500</v>
      </c>
      <c r="H1498" s="4">
        <v>703</v>
      </c>
      <c r="I1498" s="4">
        <v>948</v>
      </c>
      <c r="J1498" s="8">
        <v>33655560</v>
      </c>
    </row>
    <row r="1499" spans="1:10" ht="45" x14ac:dyDescent="0.25">
      <c r="A1499" s="1">
        <v>1613</v>
      </c>
      <c r="B1499" s="9" t="s">
        <v>1840</v>
      </c>
      <c r="C1499" s="2" t="s">
        <v>407</v>
      </c>
      <c r="D1499" s="2" t="s">
        <v>379</v>
      </c>
      <c r="E1499" s="6" t="s">
        <v>4140</v>
      </c>
      <c r="F1499" s="2" t="s">
        <v>3918</v>
      </c>
      <c r="G1499" s="10">
        <v>40500</v>
      </c>
      <c r="H1499" s="1">
        <v>1406</v>
      </c>
      <c r="I1499" s="1">
        <v>2102</v>
      </c>
      <c r="J1499" s="3">
        <v>72153318</v>
      </c>
    </row>
    <row r="1500" spans="1:10" ht="60" x14ac:dyDescent="0.25">
      <c r="A1500" s="4">
        <v>1614</v>
      </c>
      <c r="B1500" s="5" t="s">
        <v>1841</v>
      </c>
      <c r="C1500" s="6" t="s">
        <v>1381</v>
      </c>
      <c r="D1500" s="6" t="s">
        <v>193</v>
      </c>
      <c r="E1500" s="6" t="s">
        <v>4136</v>
      </c>
      <c r="F1500" s="6" t="s">
        <v>3914</v>
      </c>
      <c r="G1500" s="7">
        <v>40500</v>
      </c>
      <c r="H1500" s="4">
        <v>395</v>
      </c>
      <c r="I1500" s="4">
        <v>673</v>
      </c>
      <c r="J1500" s="8">
        <v>23888251</v>
      </c>
    </row>
    <row r="1501" spans="1:10" ht="25.5" x14ac:dyDescent="0.25">
      <c r="A1501" s="1">
        <v>1615</v>
      </c>
      <c r="B1501" s="9" t="s">
        <v>1842</v>
      </c>
      <c r="C1501" s="2" t="s">
        <v>914</v>
      </c>
      <c r="D1501" s="2" t="s">
        <v>157</v>
      </c>
      <c r="E1501" s="6" t="s">
        <v>4140</v>
      </c>
      <c r="F1501" s="2" t="s">
        <v>3918</v>
      </c>
      <c r="G1501" s="10">
        <v>40500</v>
      </c>
      <c r="H1501" s="1">
        <v>602</v>
      </c>
      <c r="I1501" s="1">
        <v>893</v>
      </c>
      <c r="J1501" s="3">
        <v>46473396</v>
      </c>
    </row>
    <row r="1502" spans="1:10" ht="25.5" x14ac:dyDescent="0.25">
      <c r="A1502" s="4">
        <v>1616</v>
      </c>
      <c r="B1502" s="5" t="s">
        <v>1843</v>
      </c>
      <c r="C1502" s="6" t="s">
        <v>569</v>
      </c>
      <c r="D1502" s="6" t="s">
        <v>570</v>
      </c>
      <c r="E1502" s="6" t="s">
        <v>4142</v>
      </c>
      <c r="F1502" s="6" t="s">
        <v>3926</v>
      </c>
      <c r="G1502" s="7">
        <v>40500</v>
      </c>
      <c r="H1502" s="4">
        <v>1283</v>
      </c>
      <c r="I1502" s="4">
        <v>2102</v>
      </c>
      <c r="J1502" s="8">
        <v>57510591</v>
      </c>
    </row>
    <row r="1503" spans="1:10" ht="25.5" x14ac:dyDescent="0.25">
      <c r="A1503" s="1">
        <v>1617</v>
      </c>
      <c r="B1503" s="9" t="s">
        <v>1844</v>
      </c>
      <c r="C1503" s="2" t="s">
        <v>1804</v>
      </c>
      <c r="D1503" s="2" t="s">
        <v>364</v>
      </c>
      <c r="E1503" s="6" t="s">
        <v>4140</v>
      </c>
      <c r="F1503" s="2" t="s">
        <v>3916</v>
      </c>
      <c r="G1503" s="10">
        <v>40501</v>
      </c>
      <c r="H1503" s="1">
        <v>902</v>
      </c>
      <c r="I1503" s="1">
        <v>1592</v>
      </c>
      <c r="J1503" s="3">
        <v>47940111</v>
      </c>
    </row>
    <row r="1504" spans="1:10" ht="60" x14ac:dyDescent="0.25">
      <c r="A1504" s="4">
        <v>1618</v>
      </c>
      <c r="B1504" s="5" t="s">
        <v>1845</v>
      </c>
      <c r="C1504" s="6" t="s">
        <v>768</v>
      </c>
      <c r="D1504" s="6" t="s">
        <v>16</v>
      </c>
      <c r="E1504" s="6" t="s">
        <v>4135</v>
      </c>
      <c r="F1504" s="6" t="s">
        <v>3913</v>
      </c>
      <c r="G1504" s="7">
        <v>40501</v>
      </c>
      <c r="H1504" s="4">
        <v>247</v>
      </c>
      <c r="I1504" s="4">
        <v>457</v>
      </c>
      <c r="J1504" s="8">
        <v>12843618</v>
      </c>
    </row>
    <row r="1505" spans="1:10" ht="45" x14ac:dyDescent="0.25">
      <c r="A1505" s="1">
        <v>1619</v>
      </c>
      <c r="B1505" s="9" t="s">
        <v>1846</v>
      </c>
      <c r="C1505" s="2" t="s">
        <v>49</v>
      </c>
      <c r="D1505" s="2" t="s">
        <v>50</v>
      </c>
      <c r="E1505" s="6" t="s">
        <v>4137</v>
      </c>
      <c r="F1505" s="2" t="s">
        <v>3916</v>
      </c>
      <c r="G1505" s="10">
        <v>40501</v>
      </c>
      <c r="H1505" s="1">
        <v>551</v>
      </c>
      <c r="I1505" s="1">
        <v>970</v>
      </c>
      <c r="J1505" s="3">
        <v>49244143</v>
      </c>
    </row>
    <row r="1506" spans="1:10" ht="30" x14ac:dyDescent="0.25">
      <c r="A1506" s="4">
        <v>1620</v>
      </c>
      <c r="B1506" s="5" t="s">
        <v>1847</v>
      </c>
      <c r="C1506" s="6" t="s">
        <v>1848</v>
      </c>
      <c r="D1506" s="6" t="s">
        <v>1444</v>
      </c>
      <c r="E1506" s="6" t="s">
        <v>4140</v>
      </c>
      <c r="F1506" s="6" t="s">
        <v>3916</v>
      </c>
      <c r="G1506" s="7">
        <v>40501</v>
      </c>
      <c r="H1506" s="4">
        <v>1155</v>
      </c>
      <c r="I1506" s="4">
        <v>1750</v>
      </c>
      <c r="J1506" s="8">
        <v>64843154</v>
      </c>
    </row>
    <row r="1507" spans="1:10" ht="45" x14ac:dyDescent="0.25">
      <c r="A1507" s="1">
        <v>1621</v>
      </c>
      <c r="B1507" s="9" t="s">
        <v>1849</v>
      </c>
      <c r="C1507" s="2" t="s">
        <v>346</v>
      </c>
      <c r="D1507" s="2" t="s">
        <v>91</v>
      </c>
      <c r="E1507" s="6" t="s">
        <v>4137</v>
      </c>
      <c r="F1507" s="2" t="s">
        <v>3914</v>
      </c>
      <c r="G1507" s="10">
        <v>40502</v>
      </c>
      <c r="H1507" s="1">
        <v>371</v>
      </c>
      <c r="I1507" s="1">
        <v>688</v>
      </c>
      <c r="J1507" s="3">
        <v>30170339</v>
      </c>
    </row>
    <row r="1508" spans="1:10" ht="30" x14ac:dyDescent="0.25">
      <c r="A1508" s="4">
        <v>1623</v>
      </c>
      <c r="B1508" s="5" t="s">
        <v>1850</v>
      </c>
      <c r="C1508" s="6" t="s">
        <v>280</v>
      </c>
      <c r="D1508" s="6" t="s">
        <v>193</v>
      </c>
      <c r="E1508" s="6" t="s">
        <v>4136</v>
      </c>
      <c r="F1508" s="6" t="s">
        <v>3914</v>
      </c>
      <c r="G1508" s="7">
        <v>40502</v>
      </c>
      <c r="H1508" s="4">
        <v>505</v>
      </c>
      <c r="I1508" s="4">
        <v>1141</v>
      </c>
      <c r="J1508" s="8">
        <v>34918536</v>
      </c>
    </row>
    <row r="1509" spans="1:10" ht="45" x14ac:dyDescent="0.25">
      <c r="A1509" s="1">
        <v>1624</v>
      </c>
      <c r="B1509" s="9" t="s">
        <v>1851</v>
      </c>
      <c r="C1509" s="2" t="s">
        <v>125</v>
      </c>
      <c r="D1509" s="2" t="s">
        <v>121</v>
      </c>
      <c r="E1509" s="6" t="s">
        <v>4141</v>
      </c>
      <c r="F1509" s="2" t="s">
        <v>3919</v>
      </c>
      <c r="G1509" s="10">
        <v>40502</v>
      </c>
      <c r="H1509" s="1">
        <v>1628</v>
      </c>
      <c r="I1509" s="1">
        <v>2421</v>
      </c>
      <c r="J1509" s="3">
        <v>95433977</v>
      </c>
    </row>
    <row r="1510" spans="1:10" ht="30" x14ac:dyDescent="0.25">
      <c r="A1510" s="4">
        <v>1625</v>
      </c>
      <c r="B1510" s="5" t="s">
        <v>1852</v>
      </c>
      <c r="C1510" s="6" t="s">
        <v>181</v>
      </c>
      <c r="D1510" s="6" t="s">
        <v>44</v>
      </c>
      <c r="E1510" s="6" t="s">
        <v>4138</v>
      </c>
      <c r="F1510" s="6" t="s">
        <v>3916</v>
      </c>
      <c r="G1510" s="7">
        <v>40502</v>
      </c>
      <c r="H1510" s="4">
        <v>447</v>
      </c>
      <c r="I1510" s="4">
        <v>693</v>
      </c>
      <c r="J1510" s="8">
        <v>24191915</v>
      </c>
    </row>
    <row r="1511" spans="1:10" ht="30" x14ac:dyDescent="0.25">
      <c r="A1511" s="1">
        <v>1626</v>
      </c>
      <c r="B1511" s="9" t="s">
        <v>1853</v>
      </c>
      <c r="C1511" s="2" t="s">
        <v>346</v>
      </c>
      <c r="D1511" s="2" t="s">
        <v>91</v>
      </c>
      <c r="E1511" s="6" t="s">
        <v>4137</v>
      </c>
      <c r="F1511" s="2" t="s">
        <v>3914</v>
      </c>
      <c r="G1511" s="10">
        <v>40502</v>
      </c>
      <c r="H1511" s="1">
        <v>503</v>
      </c>
      <c r="I1511" s="1">
        <v>931</v>
      </c>
      <c r="J1511" s="3">
        <v>40816978</v>
      </c>
    </row>
    <row r="1512" spans="1:10" ht="30" x14ac:dyDescent="0.25">
      <c r="A1512" s="4">
        <v>1627</v>
      </c>
      <c r="B1512" s="5" t="s">
        <v>1854</v>
      </c>
      <c r="C1512" s="6" t="s">
        <v>159</v>
      </c>
      <c r="D1512" s="6" t="s">
        <v>116</v>
      </c>
      <c r="E1512" s="6" t="s">
        <v>4140</v>
      </c>
      <c r="F1512" s="6" t="s">
        <v>3918</v>
      </c>
      <c r="G1512" s="7">
        <v>40503</v>
      </c>
      <c r="H1512" s="4">
        <v>1132</v>
      </c>
      <c r="I1512" s="4">
        <v>1882</v>
      </c>
      <c r="J1512" s="8">
        <v>109798480</v>
      </c>
    </row>
    <row r="1513" spans="1:10" ht="30" x14ac:dyDescent="0.25">
      <c r="A1513" s="1">
        <v>1628</v>
      </c>
      <c r="B1513" s="9" t="s">
        <v>1855</v>
      </c>
      <c r="C1513" s="2" t="s">
        <v>459</v>
      </c>
      <c r="D1513" s="2" t="s">
        <v>167</v>
      </c>
      <c r="E1513" s="6" t="s">
        <v>4136</v>
      </c>
      <c r="F1513" s="2" t="s">
        <v>3914</v>
      </c>
      <c r="G1513" s="10">
        <v>40504</v>
      </c>
      <c r="H1513" s="1">
        <v>383</v>
      </c>
      <c r="I1513" s="1">
        <v>827</v>
      </c>
      <c r="J1513" s="3">
        <v>38601946</v>
      </c>
    </row>
    <row r="1514" spans="1:10" ht="30" x14ac:dyDescent="0.25">
      <c r="A1514" s="4">
        <v>1629</v>
      </c>
      <c r="B1514" s="5" t="s">
        <v>1856</v>
      </c>
      <c r="C1514" s="6" t="s">
        <v>657</v>
      </c>
      <c r="D1514" s="6" t="s">
        <v>433</v>
      </c>
      <c r="E1514" s="6" t="s">
        <v>4140</v>
      </c>
      <c r="F1514" s="6" t="s">
        <v>3918</v>
      </c>
      <c r="G1514" s="7">
        <v>40504</v>
      </c>
      <c r="H1514" s="4">
        <v>516</v>
      </c>
      <c r="I1514" s="4">
        <v>739</v>
      </c>
      <c r="J1514" s="8">
        <v>24574787</v>
      </c>
    </row>
    <row r="1515" spans="1:10" ht="30" x14ac:dyDescent="0.25">
      <c r="A1515" s="1">
        <v>1630</v>
      </c>
      <c r="B1515" s="9" t="s">
        <v>1857</v>
      </c>
      <c r="C1515" s="2" t="s">
        <v>1289</v>
      </c>
      <c r="D1515" s="2" t="s">
        <v>602</v>
      </c>
      <c r="E1515" s="6" t="s">
        <v>4140</v>
      </c>
      <c r="F1515" s="2" t="s">
        <v>3916</v>
      </c>
      <c r="G1515" s="10">
        <v>40505</v>
      </c>
      <c r="H1515" s="1">
        <v>413</v>
      </c>
      <c r="I1515" s="1">
        <v>574</v>
      </c>
      <c r="J1515" s="3">
        <v>17617619</v>
      </c>
    </row>
    <row r="1516" spans="1:10" ht="45" x14ac:dyDescent="0.25">
      <c r="A1516" s="4">
        <v>1631</v>
      </c>
      <c r="B1516" s="5" t="s">
        <v>1858</v>
      </c>
      <c r="C1516" s="6" t="s">
        <v>421</v>
      </c>
      <c r="D1516" s="6" t="s">
        <v>193</v>
      </c>
      <c r="E1516" s="6" t="s">
        <v>4136</v>
      </c>
      <c r="F1516" s="6" t="s">
        <v>3914</v>
      </c>
      <c r="G1516" s="7">
        <v>40505</v>
      </c>
      <c r="H1516" s="4">
        <v>547</v>
      </c>
      <c r="I1516" s="4">
        <v>1024</v>
      </c>
      <c r="J1516" s="8">
        <v>51471059</v>
      </c>
    </row>
    <row r="1517" spans="1:10" ht="25.5" x14ac:dyDescent="0.25">
      <c r="A1517" s="1">
        <v>1632</v>
      </c>
      <c r="B1517" s="9" t="s">
        <v>1859</v>
      </c>
      <c r="C1517" s="2" t="s">
        <v>768</v>
      </c>
      <c r="D1517" s="2" t="s">
        <v>16</v>
      </c>
      <c r="E1517" s="6" t="s">
        <v>4135</v>
      </c>
      <c r="F1517" s="2" t="s">
        <v>3913</v>
      </c>
      <c r="G1517" s="10">
        <v>40505</v>
      </c>
      <c r="H1517" s="1">
        <v>195</v>
      </c>
      <c r="I1517" s="1">
        <v>387</v>
      </c>
      <c r="J1517" s="3">
        <v>11090822</v>
      </c>
    </row>
    <row r="1518" spans="1:10" ht="30" x14ac:dyDescent="0.25">
      <c r="A1518" s="4">
        <v>1633</v>
      </c>
      <c r="B1518" s="5" t="s">
        <v>1860</v>
      </c>
      <c r="C1518" s="6" t="s">
        <v>213</v>
      </c>
      <c r="D1518" s="6" t="s">
        <v>214</v>
      </c>
      <c r="E1518" s="6" t="s">
        <v>4135</v>
      </c>
      <c r="F1518" s="6" t="s">
        <v>3913</v>
      </c>
      <c r="G1518" s="7">
        <v>40505</v>
      </c>
      <c r="H1518" s="4">
        <v>259</v>
      </c>
      <c r="I1518" s="4">
        <v>496</v>
      </c>
      <c r="J1518" s="8">
        <v>18313329</v>
      </c>
    </row>
    <row r="1519" spans="1:10" ht="45" x14ac:dyDescent="0.25">
      <c r="A1519" s="1">
        <v>1634</v>
      </c>
      <c r="B1519" s="9" t="s">
        <v>3938</v>
      </c>
      <c r="C1519" s="2" t="s">
        <v>220</v>
      </c>
      <c r="D1519" s="2" t="s">
        <v>174</v>
      </c>
      <c r="E1519" s="6" t="s">
        <v>4137</v>
      </c>
      <c r="F1519" s="2" t="s">
        <v>3922</v>
      </c>
      <c r="G1519" s="10">
        <v>40505</v>
      </c>
      <c r="H1519" s="1">
        <v>889</v>
      </c>
      <c r="I1519" s="1">
        <v>1575</v>
      </c>
      <c r="J1519" s="3">
        <v>70485467</v>
      </c>
    </row>
    <row r="1520" spans="1:10" ht="30" x14ac:dyDescent="0.25">
      <c r="A1520" s="4">
        <v>1635</v>
      </c>
      <c r="B1520" s="5" t="s">
        <v>1861</v>
      </c>
      <c r="C1520" s="6" t="s">
        <v>1193</v>
      </c>
      <c r="D1520" s="6" t="s">
        <v>1194</v>
      </c>
      <c r="E1520" s="6" t="s">
        <v>4139</v>
      </c>
      <c r="F1520" s="6" t="s">
        <v>3917</v>
      </c>
      <c r="G1520" s="7">
        <v>40505</v>
      </c>
      <c r="H1520" s="4">
        <v>1028</v>
      </c>
      <c r="I1520" s="4">
        <v>1610</v>
      </c>
      <c r="J1520" s="8">
        <v>71872635</v>
      </c>
    </row>
    <row r="1521" spans="1:10" ht="45" x14ac:dyDescent="0.25">
      <c r="A1521" s="1">
        <v>1636</v>
      </c>
      <c r="B1521" s="9" t="s">
        <v>1862</v>
      </c>
      <c r="C1521" s="2" t="s">
        <v>1599</v>
      </c>
      <c r="D1521" s="2" t="s">
        <v>1403</v>
      </c>
      <c r="E1521" s="6" t="s">
        <v>4141</v>
      </c>
      <c r="F1521" s="2" t="s">
        <v>3924</v>
      </c>
      <c r="G1521" s="10">
        <v>40505</v>
      </c>
      <c r="H1521" s="1">
        <v>593</v>
      </c>
      <c r="I1521" s="1">
        <v>750</v>
      </c>
      <c r="J1521" s="3">
        <v>33775325</v>
      </c>
    </row>
    <row r="1522" spans="1:10" ht="25.5" x14ac:dyDescent="0.25">
      <c r="A1522" s="4">
        <v>1637</v>
      </c>
      <c r="B1522" s="5" t="s">
        <v>1863</v>
      </c>
      <c r="C1522" s="6" t="s">
        <v>145</v>
      </c>
      <c r="D1522" s="6" t="s">
        <v>53</v>
      </c>
      <c r="E1522" s="6" t="s">
        <v>4138</v>
      </c>
      <c r="F1522" s="6" t="s">
        <v>3916</v>
      </c>
      <c r="G1522" s="7">
        <v>40505</v>
      </c>
      <c r="H1522" s="4">
        <v>750</v>
      </c>
      <c r="I1522" s="4">
        <v>1362</v>
      </c>
      <c r="J1522" s="8">
        <v>135699166</v>
      </c>
    </row>
    <row r="1523" spans="1:10" ht="30" x14ac:dyDescent="0.25">
      <c r="A1523" s="1">
        <v>1638</v>
      </c>
      <c r="B1523" s="9" t="s">
        <v>1864</v>
      </c>
      <c r="C1523" s="2" t="s">
        <v>681</v>
      </c>
      <c r="D1523" s="2" t="s">
        <v>570</v>
      </c>
      <c r="E1523" s="6" t="s">
        <v>4142</v>
      </c>
      <c r="F1523" s="2" t="s">
        <v>3926</v>
      </c>
      <c r="G1523" s="10">
        <v>40505</v>
      </c>
      <c r="H1523" s="1">
        <v>1176</v>
      </c>
      <c r="I1523" s="1">
        <v>1928</v>
      </c>
      <c r="J1523" s="3">
        <v>61514574</v>
      </c>
    </row>
    <row r="1524" spans="1:10" ht="45" x14ac:dyDescent="0.25">
      <c r="A1524" s="4">
        <v>1639</v>
      </c>
      <c r="B1524" s="5" t="s">
        <v>1865</v>
      </c>
      <c r="C1524" s="6" t="s">
        <v>1599</v>
      </c>
      <c r="D1524" s="6" t="s">
        <v>1403</v>
      </c>
      <c r="E1524" s="6" t="s">
        <v>4141</v>
      </c>
      <c r="F1524" s="6" t="s">
        <v>3924</v>
      </c>
      <c r="G1524" s="7">
        <v>40506</v>
      </c>
      <c r="H1524" s="4">
        <v>1034</v>
      </c>
      <c r="I1524" s="4">
        <v>1334</v>
      </c>
      <c r="J1524" s="8">
        <v>64145940</v>
      </c>
    </row>
    <row r="1525" spans="1:10" ht="60" x14ac:dyDescent="0.25">
      <c r="A1525" s="1">
        <v>1640</v>
      </c>
      <c r="B1525" s="9" t="s">
        <v>1866</v>
      </c>
      <c r="C1525" s="2" t="s">
        <v>222</v>
      </c>
      <c r="D1525" s="2" t="s">
        <v>217</v>
      </c>
      <c r="E1525" s="6" t="s">
        <v>4142</v>
      </c>
      <c r="F1525" s="2" t="s">
        <v>3922</v>
      </c>
      <c r="G1525" s="10">
        <v>40506</v>
      </c>
      <c r="H1525" s="1">
        <v>572</v>
      </c>
      <c r="I1525" s="1">
        <v>951</v>
      </c>
      <c r="J1525" s="3">
        <v>48507681</v>
      </c>
    </row>
    <row r="1526" spans="1:10" ht="30" x14ac:dyDescent="0.25">
      <c r="A1526" s="4">
        <v>1641</v>
      </c>
      <c r="B1526" s="5" t="s">
        <v>1867</v>
      </c>
      <c r="C1526" s="6" t="s">
        <v>113</v>
      </c>
      <c r="D1526" s="6" t="s">
        <v>111</v>
      </c>
      <c r="E1526" s="6" t="s">
        <v>4140</v>
      </c>
      <c r="F1526" s="6" t="s">
        <v>3918</v>
      </c>
      <c r="G1526" s="7">
        <v>40506</v>
      </c>
      <c r="H1526" s="4">
        <v>816</v>
      </c>
      <c r="I1526" s="4">
        <v>1339</v>
      </c>
      <c r="J1526" s="8">
        <v>65342193</v>
      </c>
    </row>
    <row r="1527" spans="1:10" ht="30" x14ac:dyDescent="0.25">
      <c r="A1527" s="1">
        <v>1643</v>
      </c>
      <c r="B1527" s="9" t="s">
        <v>1868</v>
      </c>
      <c r="C1527" s="2" t="s">
        <v>302</v>
      </c>
      <c r="D1527" s="2" t="s">
        <v>298</v>
      </c>
      <c r="E1527" s="6" t="s">
        <v>4138</v>
      </c>
      <c r="F1527" s="2" t="s">
        <v>3916</v>
      </c>
      <c r="G1527" s="10">
        <v>40506</v>
      </c>
      <c r="H1527" s="1">
        <v>1425</v>
      </c>
      <c r="I1527" s="1">
        <v>2082</v>
      </c>
      <c r="J1527" s="3">
        <v>73006232</v>
      </c>
    </row>
    <row r="1528" spans="1:10" ht="25.5" x14ac:dyDescent="0.25">
      <c r="A1528" s="4">
        <v>1644</v>
      </c>
      <c r="B1528" s="5" t="s">
        <v>872</v>
      </c>
      <c r="C1528" s="6" t="s">
        <v>872</v>
      </c>
      <c r="D1528" s="6" t="s">
        <v>510</v>
      </c>
      <c r="E1528" s="6" t="s">
        <v>4138</v>
      </c>
      <c r="F1528" s="6" t="s">
        <v>3916</v>
      </c>
      <c r="G1528" s="7">
        <v>40506</v>
      </c>
      <c r="H1528" s="4">
        <v>1953</v>
      </c>
      <c r="I1528" s="4">
        <v>2998</v>
      </c>
      <c r="J1528" s="8">
        <v>85634596</v>
      </c>
    </row>
    <row r="1529" spans="1:10" ht="60" x14ac:dyDescent="0.25">
      <c r="A1529" s="1">
        <v>1645</v>
      </c>
      <c r="B1529" s="9" t="s">
        <v>1869</v>
      </c>
      <c r="C1529" s="2" t="s">
        <v>681</v>
      </c>
      <c r="D1529" s="2" t="s">
        <v>570</v>
      </c>
      <c r="E1529" s="6" t="s">
        <v>4142</v>
      </c>
      <c r="F1529" s="2" t="s">
        <v>3926</v>
      </c>
      <c r="G1529" s="10">
        <v>40506</v>
      </c>
      <c r="H1529" s="1">
        <v>974</v>
      </c>
      <c r="I1529" s="1">
        <v>1829</v>
      </c>
      <c r="J1529" s="3">
        <v>64085000</v>
      </c>
    </row>
    <row r="1530" spans="1:10" ht="45" x14ac:dyDescent="0.25">
      <c r="A1530" s="4">
        <v>1646</v>
      </c>
      <c r="B1530" s="5" t="s">
        <v>1870</v>
      </c>
      <c r="C1530" s="6" t="s">
        <v>404</v>
      </c>
      <c r="D1530" s="6" t="s">
        <v>405</v>
      </c>
      <c r="E1530" s="6" t="s">
        <v>4139</v>
      </c>
      <c r="F1530" s="6" t="s">
        <v>3917</v>
      </c>
      <c r="G1530" s="7">
        <v>40507</v>
      </c>
      <c r="H1530" s="4">
        <v>1387</v>
      </c>
      <c r="I1530" s="4">
        <v>2221</v>
      </c>
      <c r="J1530" s="8">
        <v>168376858</v>
      </c>
    </row>
    <row r="1531" spans="1:10" ht="30" x14ac:dyDescent="0.25">
      <c r="A1531" s="1">
        <v>1647</v>
      </c>
      <c r="B1531" s="9" t="s">
        <v>1871</v>
      </c>
      <c r="C1531" s="2" t="s">
        <v>1695</v>
      </c>
      <c r="D1531" s="2" t="s">
        <v>564</v>
      </c>
      <c r="E1531" s="6" t="s">
        <v>4139</v>
      </c>
      <c r="F1531" s="2" t="s">
        <v>3925</v>
      </c>
      <c r="G1531" s="10">
        <v>40507</v>
      </c>
      <c r="H1531" s="1">
        <v>708</v>
      </c>
      <c r="I1531" s="1">
        <v>1049</v>
      </c>
      <c r="J1531" s="3">
        <v>34489145</v>
      </c>
    </row>
    <row r="1532" spans="1:10" ht="45" x14ac:dyDescent="0.25">
      <c r="A1532" s="4">
        <v>1648</v>
      </c>
      <c r="B1532" s="5" t="s">
        <v>1872</v>
      </c>
      <c r="C1532" s="6" t="s">
        <v>1599</v>
      </c>
      <c r="D1532" s="6" t="s">
        <v>1403</v>
      </c>
      <c r="E1532" s="6" t="s">
        <v>4141</v>
      </c>
      <c r="F1532" s="6" t="s">
        <v>3924</v>
      </c>
      <c r="G1532" s="7">
        <v>40507</v>
      </c>
      <c r="H1532" s="4">
        <v>613</v>
      </c>
      <c r="I1532" s="4">
        <v>757</v>
      </c>
      <c r="J1532" s="8">
        <v>38223006</v>
      </c>
    </row>
    <row r="1533" spans="1:10" ht="30" x14ac:dyDescent="0.25">
      <c r="A1533" s="1">
        <v>1649</v>
      </c>
      <c r="B1533" s="9" t="s">
        <v>1873</v>
      </c>
      <c r="C1533" s="2" t="s">
        <v>500</v>
      </c>
      <c r="D1533" s="2" t="s">
        <v>193</v>
      </c>
      <c r="E1533" s="6" t="s">
        <v>4136</v>
      </c>
      <c r="F1533" s="2" t="s">
        <v>3914</v>
      </c>
      <c r="G1533" s="10">
        <v>40507</v>
      </c>
      <c r="H1533" s="1">
        <v>713</v>
      </c>
      <c r="I1533" s="1">
        <v>1453</v>
      </c>
      <c r="J1533" s="3">
        <v>41272472</v>
      </c>
    </row>
    <row r="1534" spans="1:10" ht="25.5" x14ac:dyDescent="0.25">
      <c r="A1534" s="4">
        <v>1650</v>
      </c>
      <c r="B1534" s="5" t="s">
        <v>1874</v>
      </c>
      <c r="C1534" s="6" t="s">
        <v>604</v>
      </c>
      <c r="D1534" s="6" t="s">
        <v>100</v>
      </c>
      <c r="E1534" s="6" t="s">
        <v>4135</v>
      </c>
      <c r="F1534" s="6" t="s">
        <v>3913</v>
      </c>
      <c r="G1534" s="7">
        <v>40507</v>
      </c>
      <c r="H1534" s="4">
        <v>247</v>
      </c>
      <c r="I1534" s="4">
        <v>444</v>
      </c>
      <c r="J1534" s="8">
        <v>12900817</v>
      </c>
    </row>
    <row r="1535" spans="1:10" ht="60" x14ac:dyDescent="0.25">
      <c r="A1535" s="1">
        <v>1651</v>
      </c>
      <c r="B1535" s="9" t="s">
        <v>3939</v>
      </c>
      <c r="C1535" s="2" t="s">
        <v>914</v>
      </c>
      <c r="D1535" s="2" t="s">
        <v>157</v>
      </c>
      <c r="E1535" s="6" t="s">
        <v>4140</v>
      </c>
      <c r="F1535" s="2" t="s">
        <v>3918</v>
      </c>
      <c r="G1535" s="10">
        <v>40507</v>
      </c>
      <c r="H1535" s="1">
        <v>1030</v>
      </c>
      <c r="I1535" s="1">
        <v>1718</v>
      </c>
      <c r="J1535" s="3">
        <v>85989598</v>
      </c>
    </row>
    <row r="1536" spans="1:10" ht="25.5" x14ac:dyDescent="0.25">
      <c r="A1536" s="4">
        <v>1652</v>
      </c>
      <c r="B1536" s="5" t="s">
        <v>1875</v>
      </c>
      <c r="C1536" s="6" t="s">
        <v>646</v>
      </c>
      <c r="D1536" s="6" t="s">
        <v>252</v>
      </c>
      <c r="E1536" s="6" t="s">
        <v>4138</v>
      </c>
      <c r="F1536" s="6" t="s">
        <v>3916</v>
      </c>
      <c r="G1536" s="7">
        <v>40507</v>
      </c>
      <c r="H1536" s="4">
        <v>430</v>
      </c>
      <c r="I1536" s="4">
        <v>671</v>
      </c>
      <c r="J1536" s="8">
        <v>26320247</v>
      </c>
    </row>
    <row r="1537" spans="1:10" ht="45" x14ac:dyDescent="0.25">
      <c r="A1537" s="1">
        <v>1653</v>
      </c>
      <c r="B1537" s="9" t="s">
        <v>1876</v>
      </c>
      <c r="C1537" s="2" t="s">
        <v>672</v>
      </c>
      <c r="D1537" s="2" t="s">
        <v>76</v>
      </c>
      <c r="E1537" s="6" t="s">
        <v>4136</v>
      </c>
      <c r="F1537" s="2" t="s">
        <v>3914</v>
      </c>
      <c r="G1537" s="10">
        <v>40507</v>
      </c>
      <c r="H1537" s="1">
        <v>553</v>
      </c>
      <c r="I1537" s="1">
        <v>1288</v>
      </c>
      <c r="J1537" s="3">
        <v>38190309</v>
      </c>
    </row>
    <row r="1538" spans="1:10" ht="25.5" x14ac:dyDescent="0.25">
      <c r="A1538" s="4">
        <v>1654</v>
      </c>
      <c r="B1538" s="5" t="s">
        <v>1877</v>
      </c>
      <c r="C1538" s="6" t="s">
        <v>1826</v>
      </c>
      <c r="D1538" s="6" t="s">
        <v>207</v>
      </c>
      <c r="E1538" s="6" t="s">
        <v>4142</v>
      </c>
      <c r="F1538" s="6" t="s">
        <v>3922</v>
      </c>
      <c r="G1538" s="7">
        <v>40507</v>
      </c>
      <c r="H1538" s="4">
        <v>705</v>
      </c>
      <c r="I1538" s="4">
        <v>1037</v>
      </c>
      <c r="J1538" s="8">
        <v>29099819</v>
      </c>
    </row>
    <row r="1539" spans="1:10" ht="25.5" x14ac:dyDescent="0.25">
      <c r="A1539" s="1">
        <v>1655</v>
      </c>
      <c r="B1539" s="9" t="s">
        <v>1878</v>
      </c>
      <c r="C1539" s="2" t="s">
        <v>569</v>
      </c>
      <c r="D1539" s="2" t="s">
        <v>570</v>
      </c>
      <c r="E1539" s="6" t="s">
        <v>4142</v>
      </c>
      <c r="F1539" s="2" t="s">
        <v>3926</v>
      </c>
      <c r="G1539" s="10">
        <v>40507</v>
      </c>
      <c r="H1539" s="1">
        <v>1722</v>
      </c>
      <c r="I1539" s="1">
        <v>2770</v>
      </c>
      <c r="J1539" s="3">
        <v>82302494</v>
      </c>
    </row>
    <row r="1540" spans="1:10" ht="25.5" x14ac:dyDescent="0.25">
      <c r="A1540" s="4">
        <v>1656</v>
      </c>
      <c r="B1540" s="5" t="s">
        <v>388</v>
      </c>
      <c r="C1540" s="6" t="s">
        <v>388</v>
      </c>
      <c r="D1540" s="6" t="s">
        <v>228</v>
      </c>
      <c r="E1540" s="6" t="s">
        <v>4136</v>
      </c>
      <c r="F1540" s="6" t="s">
        <v>3914</v>
      </c>
      <c r="G1540" s="7">
        <v>40508</v>
      </c>
      <c r="H1540" s="4">
        <v>659</v>
      </c>
      <c r="I1540" s="4">
        <v>1243</v>
      </c>
      <c r="J1540" s="8">
        <v>32652291</v>
      </c>
    </row>
    <row r="1541" spans="1:10" ht="60" x14ac:dyDescent="0.25">
      <c r="A1541" s="1">
        <v>1657</v>
      </c>
      <c r="B1541" s="9" t="s">
        <v>1879</v>
      </c>
      <c r="C1541" s="2" t="s">
        <v>1478</v>
      </c>
      <c r="D1541" s="2" t="s">
        <v>1194</v>
      </c>
      <c r="E1541" s="6" t="s">
        <v>4139</v>
      </c>
      <c r="F1541" s="2" t="s">
        <v>3917</v>
      </c>
      <c r="G1541" s="10">
        <v>40508</v>
      </c>
      <c r="H1541" s="1">
        <v>1147</v>
      </c>
      <c r="I1541" s="1">
        <v>1661</v>
      </c>
      <c r="J1541" s="3">
        <v>42529565</v>
      </c>
    </row>
    <row r="1542" spans="1:10" ht="25.5" x14ac:dyDescent="0.25">
      <c r="A1542" s="4">
        <v>1658</v>
      </c>
      <c r="B1542" s="5" t="s">
        <v>1880</v>
      </c>
      <c r="C1542" s="6" t="s">
        <v>953</v>
      </c>
      <c r="D1542" s="6" t="s">
        <v>433</v>
      </c>
      <c r="E1542" s="6" t="s">
        <v>4140</v>
      </c>
      <c r="F1542" s="6" t="s">
        <v>3918</v>
      </c>
      <c r="G1542" s="7">
        <v>40508</v>
      </c>
      <c r="H1542" s="4">
        <v>1575</v>
      </c>
      <c r="I1542" s="4">
        <v>2101</v>
      </c>
      <c r="J1542" s="8">
        <v>62243397</v>
      </c>
    </row>
    <row r="1543" spans="1:10" ht="45" x14ac:dyDescent="0.25">
      <c r="A1543" s="1">
        <v>1659</v>
      </c>
      <c r="B1543" s="9" t="s">
        <v>1881</v>
      </c>
      <c r="C1543" s="2" t="s">
        <v>23</v>
      </c>
      <c r="D1543" s="2" t="s">
        <v>21</v>
      </c>
      <c r="E1543" s="6" t="s">
        <v>4135</v>
      </c>
      <c r="F1543" s="2" t="s">
        <v>3913</v>
      </c>
      <c r="G1543" s="10">
        <v>40508</v>
      </c>
      <c r="H1543" s="1">
        <v>592</v>
      </c>
      <c r="I1543" s="1">
        <v>959</v>
      </c>
      <c r="J1543" s="3">
        <v>32983212</v>
      </c>
    </row>
    <row r="1544" spans="1:10" ht="30" x14ac:dyDescent="0.25">
      <c r="A1544" s="4">
        <v>1660</v>
      </c>
      <c r="B1544" s="5" t="s">
        <v>1882</v>
      </c>
      <c r="C1544" s="6" t="s">
        <v>260</v>
      </c>
      <c r="D1544" s="6" t="s">
        <v>252</v>
      </c>
      <c r="E1544" s="6" t="s">
        <v>4138</v>
      </c>
      <c r="F1544" s="6" t="s">
        <v>3916</v>
      </c>
      <c r="G1544" s="7">
        <v>40508</v>
      </c>
      <c r="H1544" s="4">
        <v>527</v>
      </c>
      <c r="I1544" s="4">
        <v>784</v>
      </c>
      <c r="J1544" s="8">
        <v>31781947</v>
      </c>
    </row>
    <row r="1545" spans="1:10" ht="45" x14ac:dyDescent="0.25">
      <c r="A1545" s="1">
        <v>1661</v>
      </c>
      <c r="B1545" s="9" t="s">
        <v>1883</v>
      </c>
      <c r="C1545" s="2" t="s">
        <v>1471</v>
      </c>
      <c r="D1545" s="2" t="s">
        <v>1472</v>
      </c>
      <c r="E1545" s="6" t="s">
        <v>4142</v>
      </c>
      <c r="F1545" s="2" t="s">
        <v>3936</v>
      </c>
      <c r="G1545" s="10">
        <v>40508</v>
      </c>
      <c r="H1545" s="1">
        <v>410</v>
      </c>
      <c r="I1545" s="1">
        <v>687</v>
      </c>
      <c r="J1545" s="3">
        <v>41136385</v>
      </c>
    </row>
    <row r="1546" spans="1:10" ht="30" x14ac:dyDescent="0.25">
      <c r="A1546" s="4">
        <v>1662</v>
      </c>
      <c r="B1546" s="5" t="s">
        <v>1884</v>
      </c>
      <c r="C1546" s="6" t="s">
        <v>856</v>
      </c>
      <c r="D1546" s="6" t="s">
        <v>43</v>
      </c>
      <c r="E1546" s="6" t="s">
        <v>4137</v>
      </c>
      <c r="F1546" s="6" t="s">
        <v>3914</v>
      </c>
      <c r="G1546" s="7">
        <v>40508</v>
      </c>
      <c r="H1546" s="4">
        <v>185</v>
      </c>
      <c r="I1546" s="4">
        <v>329</v>
      </c>
      <c r="J1546" s="8">
        <v>13973568</v>
      </c>
    </row>
    <row r="1547" spans="1:10" ht="30" x14ac:dyDescent="0.25">
      <c r="A1547" s="1">
        <v>1663</v>
      </c>
      <c r="B1547" s="9" t="s">
        <v>1885</v>
      </c>
      <c r="C1547" s="2" t="s">
        <v>76</v>
      </c>
      <c r="D1547" s="2" t="s">
        <v>76</v>
      </c>
      <c r="E1547" s="6" t="s">
        <v>4136</v>
      </c>
      <c r="F1547" s="2" t="s">
        <v>3914</v>
      </c>
      <c r="G1547" s="10">
        <v>40509</v>
      </c>
      <c r="H1547" s="1">
        <v>673</v>
      </c>
      <c r="I1547" s="1">
        <v>1223</v>
      </c>
      <c r="J1547" s="3">
        <v>31438557</v>
      </c>
    </row>
    <row r="1548" spans="1:10" ht="25.5" x14ac:dyDescent="0.25">
      <c r="A1548" s="4">
        <v>1664</v>
      </c>
      <c r="B1548" s="5" t="s">
        <v>1886</v>
      </c>
      <c r="C1548" s="6" t="s">
        <v>182</v>
      </c>
      <c r="D1548" s="6" t="s">
        <v>44</v>
      </c>
      <c r="E1548" s="6" t="s">
        <v>4138</v>
      </c>
      <c r="F1548" s="6" t="s">
        <v>3916</v>
      </c>
      <c r="G1548" s="7">
        <v>40509</v>
      </c>
      <c r="H1548" s="4">
        <v>496</v>
      </c>
      <c r="I1548" s="4">
        <v>1155</v>
      </c>
      <c r="J1548" s="8">
        <v>54499807</v>
      </c>
    </row>
    <row r="1549" spans="1:10" ht="25.5" x14ac:dyDescent="0.25">
      <c r="A1549" s="1">
        <v>1665</v>
      </c>
      <c r="B1549" s="9" t="s">
        <v>1887</v>
      </c>
      <c r="C1549" s="2" t="s">
        <v>1804</v>
      </c>
      <c r="D1549" s="2" t="s">
        <v>364</v>
      </c>
      <c r="E1549" s="6" t="s">
        <v>4140</v>
      </c>
      <c r="F1549" s="2" t="s">
        <v>3916</v>
      </c>
      <c r="G1549" s="10">
        <v>40509</v>
      </c>
      <c r="H1549" s="1">
        <v>1420</v>
      </c>
      <c r="I1549" s="1">
        <v>1973</v>
      </c>
      <c r="J1549" s="3">
        <v>45933349</v>
      </c>
    </row>
    <row r="1550" spans="1:10" ht="60" x14ac:dyDescent="0.25">
      <c r="A1550" s="4">
        <v>1667</v>
      </c>
      <c r="B1550" s="5" t="s">
        <v>1888</v>
      </c>
      <c r="C1550" s="6" t="s">
        <v>1599</v>
      </c>
      <c r="D1550" s="6" t="s">
        <v>1403</v>
      </c>
      <c r="E1550" s="6" t="s">
        <v>4141</v>
      </c>
      <c r="F1550" s="6" t="s">
        <v>3924</v>
      </c>
      <c r="G1550" s="7">
        <v>40509</v>
      </c>
      <c r="H1550" s="4">
        <v>826</v>
      </c>
      <c r="I1550" s="4">
        <v>1115</v>
      </c>
      <c r="J1550" s="8">
        <v>68887154</v>
      </c>
    </row>
    <row r="1551" spans="1:10" ht="25.5" x14ac:dyDescent="0.25">
      <c r="A1551" s="1">
        <v>1668</v>
      </c>
      <c r="B1551" s="9" t="s">
        <v>1889</v>
      </c>
      <c r="C1551" s="2" t="s">
        <v>493</v>
      </c>
      <c r="D1551" s="2" t="s">
        <v>433</v>
      </c>
      <c r="E1551" s="6" t="s">
        <v>4140</v>
      </c>
      <c r="F1551" s="2" t="s">
        <v>3918</v>
      </c>
      <c r="G1551" s="10">
        <v>40509</v>
      </c>
      <c r="H1551" s="1">
        <v>699</v>
      </c>
      <c r="I1551" s="1">
        <v>1008</v>
      </c>
      <c r="J1551" s="3">
        <v>46625394</v>
      </c>
    </row>
    <row r="1552" spans="1:10" ht="38.25" x14ac:dyDescent="0.25">
      <c r="A1552" s="4">
        <v>1669</v>
      </c>
      <c r="B1552" s="5" t="s">
        <v>1890</v>
      </c>
      <c r="C1552" s="6" t="s">
        <v>612</v>
      </c>
      <c r="D1552" s="6" t="s">
        <v>243</v>
      </c>
      <c r="E1552" s="6" t="s">
        <v>4138</v>
      </c>
      <c r="F1552" s="6" t="s">
        <v>3922</v>
      </c>
      <c r="G1552" s="7">
        <v>40509</v>
      </c>
      <c r="H1552" s="4">
        <v>2064</v>
      </c>
      <c r="I1552" s="4">
        <v>3034</v>
      </c>
      <c r="J1552" s="8">
        <v>112472756</v>
      </c>
    </row>
    <row r="1553" spans="1:10" ht="30" x14ac:dyDescent="0.25">
      <c r="A1553" s="1">
        <v>1670</v>
      </c>
      <c r="B1553" s="9" t="s">
        <v>1891</v>
      </c>
      <c r="C1553" s="2" t="s">
        <v>1677</v>
      </c>
      <c r="D1553" s="2" t="s">
        <v>1406</v>
      </c>
      <c r="E1553" s="6" t="s">
        <v>4142</v>
      </c>
      <c r="F1553" s="2" t="s">
        <v>3934</v>
      </c>
      <c r="G1553" s="10">
        <v>40509</v>
      </c>
      <c r="H1553" s="1">
        <v>1303</v>
      </c>
      <c r="I1553" s="1">
        <v>2051</v>
      </c>
      <c r="J1553" s="3">
        <v>54774403</v>
      </c>
    </row>
    <row r="1554" spans="1:10" ht="38.25" x14ac:dyDescent="0.25">
      <c r="A1554" s="4">
        <v>1672</v>
      </c>
      <c r="B1554" s="5" t="s">
        <v>1892</v>
      </c>
      <c r="C1554" s="6" t="s">
        <v>628</v>
      </c>
      <c r="D1554" s="6" t="s">
        <v>217</v>
      </c>
      <c r="E1554" s="6" t="s">
        <v>4142</v>
      </c>
      <c r="F1554" s="6" t="s">
        <v>3922</v>
      </c>
      <c r="G1554" s="7">
        <v>40510</v>
      </c>
      <c r="H1554" s="4">
        <v>1045</v>
      </c>
      <c r="I1554" s="4">
        <v>1764</v>
      </c>
      <c r="J1554" s="8">
        <v>64530631</v>
      </c>
    </row>
    <row r="1555" spans="1:10" ht="25.5" x14ac:dyDescent="0.25">
      <c r="A1555" s="1">
        <v>1673</v>
      </c>
      <c r="B1555" s="9" t="s">
        <v>1893</v>
      </c>
      <c r="C1555" s="2" t="s">
        <v>462</v>
      </c>
      <c r="D1555" s="2" t="s">
        <v>214</v>
      </c>
      <c r="E1555" s="6" t="s">
        <v>4135</v>
      </c>
      <c r="F1555" s="2" t="s">
        <v>3913</v>
      </c>
      <c r="G1555" s="10">
        <v>40510</v>
      </c>
      <c r="H1555" s="1">
        <v>150</v>
      </c>
      <c r="I1555" s="1">
        <v>299</v>
      </c>
      <c r="J1555" s="3">
        <v>9924720</v>
      </c>
    </row>
    <row r="1556" spans="1:10" ht="25.5" x14ac:dyDescent="0.25">
      <c r="A1556" s="4">
        <v>1674</v>
      </c>
      <c r="B1556" s="5" t="s">
        <v>1894</v>
      </c>
      <c r="C1556" s="6" t="s">
        <v>1450</v>
      </c>
      <c r="D1556" s="6" t="s">
        <v>411</v>
      </c>
      <c r="E1556" s="6" t="s">
        <v>4141</v>
      </c>
      <c r="F1556" s="6" t="s">
        <v>3924</v>
      </c>
      <c r="G1556" s="7">
        <v>40510</v>
      </c>
      <c r="H1556" s="4">
        <v>1050</v>
      </c>
      <c r="I1556" s="4">
        <v>1470</v>
      </c>
      <c r="J1556" s="8">
        <v>59790193</v>
      </c>
    </row>
    <row r="1557" spans="1:10" ht="30" x14ac:dyDescent="0.25">
      <c r="A1557" s="1">
        <v>1675</v>
      </c>
      <c r="B1557" s="9" t="s">
        <v>1895</v>
      </c>
      <c r="C1557" s="2" t="s">
        <v>1750</v>
      </c>
      <c r="D1557" s="2" t="s">
        <v>1403</v>
      </c>
      <c r="E1557" s="6" t="s">
        <v>4141</v>
      </c>
      <c r="F1557" s="2" t="s">
        <v>3924</v>
      </c>
      <c r="G1557" s="10">
        <v>40510</v>
      </c>
      <c r="H1557" s="1">
        <v>1353</v>
      </c>
      <c r="I1557" s="1">
        <v>2252</v>
      </c>
      <c r="J1557" s="3">
        <v>134658299</v>
      </c>
    </row>
    <row r="1558" spans="1:10" ht="25.5" x14ac:dyDescent="0.25">
      <c r="A1558" s="4">
        <v>1676</v>
      </c>
      <c r="B1558" s="5" t="s">
        <v>1896</v>
      </c>
      <c r="C1558" s="6" t="s">
        <v>1375</v>
      </c>
      <c r="D1558" s="6" t="s">
        <v>1375</v>
      </c>
      <c r="E1558" s="6" t="s">
        <v>4141</v>
      </c>
      <c r="F1558" s="6" t="s">
        <v>3920</v>
      </c>
      <c r="G1558" s="7">
        <v>40510</v>
      </c>
      <c r="H1558" s="4">
        <v>789</v>
      </c>
      <c r="I1558" s="4">
        <v>1286</v>
      </c>
      <c r="J1558" s="8">
        <v>65370560</v>
      </c>
    </row>
    <row r="1559" spans="1:10" ht="38.25" x14ac:dyDescent="0.25">
      <c r="A1559" s="1">
        <v>1677</v>
      </c>
      <c r="B1559" s="9" t="s">
        <v>1897</v>
      </c>
      <c r="C1559" s="2" t="s">
        <v>1471</v>
      </c>
      <c r="D1559" s="2" t="s">
        <v>1472</v>
      </c>
      <c r="E1559" s="6" t="s">
        <v>4142</v>
      </c>
      <c r="F1559" s="2" t="s">
        <v>3936</v>
      </c>
      <c r="G1559" s="10">
        <v>40510</v>
      </c>
      <c r="H1559" s="1">
        <v>348</v>
      </c>
      <c r="I1559" s="1">
        <v>514</v>
      </c>
      <c r="J1559" s="3">
        <v>32734927</v>
      </c>
    </row>
    <row r="1560" spans="1:10" ht="30" x14ac:dyDescent="0.25">
      <c r="A1560" s="4">
        <v>1678</v>
      </c>
      <c r="B1560" s="5" t="s">
        <v>1898</v>
      </c>
      <c r="C1560" s="6" t="s">
        <v>388</v>
      </c>
      <c r="D1560" s="6" t="s">
        <v>228</v>
      </c>
      <c r="E1560" s="6" t="s">
        <v>4136</v>
      </c>
      <c r="F1560" s="6" t="s">
        <v>3914</v>
      </c>
      <c r="G1560" s="7">
        <v>40511</v>
      </c>
      <c r="H1560" s="4">
        <v>396</v>
      </c>
      <c r="I1560" s="4">
        <v>750</v>
      </c>
      <c r="J1560" s="8">
        <v>18295151</v>
      </c>
    </row>
    <row r="1561" spans="1:10" ht="25.5" x14ac:dyDescent="0.25">
      <c r="A1561" s="1">
        <v>1679</v>
      </c>
      <c r="B1561" s="9" t="s">
        <v>1899</v>
      </c>
      <c r="C1561" s="2" t="s">
        <v>1900</v>
      </c>
      <c r="D1561" s="2" t="s">
        <v>1444</v>
      </c>
      <c r="E1561" s="6" t="s">
        <v>4140</v>
      </c>
      <c r="F1561" s="2" t="s">
        <v>3916</v>
      </c>
      <c r="G1561" s="10">
        <v>40511</v>
      </c>
      <c r="H1561" s="1">
        <v>1345</v>
      </c>
      <c r="I1561" s="1">
        <v>1822</v>
      </c>
      <c r="J1561" s="3">
        <v>50109924</v>
      </c>
    </row>
    <row r="1562" spans="1:10" ht="45" x14ac:dyDescent="0.25">
      <c r="A1562" s="4">
        <v>1680</v>
      </c>
      <c r="B1562" s="5" t="s">
        <v>1901</v>
      </c>
      <c r="C1562" s="6" t="s">
        <v>23</v>
      </c>
      <c r="D1562" s="6" t="s">
        <v>21</v>
      </c>
      <c r="E1562" s="6" t="s">
        <v>4135</v>
      </c>
      <c r="F1562" s="6" t="s">
        <v>3913</v>
      </c>
      <c r="G1562" s="7">
        <v>40511</v>
      </c>
      <c r="H1562" s="4">
        <v>414</v>
      </c>
      <c r="I1562" s="4">
        <v>795</v>
      </c>
      <c r="J1562" s="8">
        <v>28582425</v>
      </c>
    </row>
    <row r="1563" spans="1:10" ht="30" x14ac:dyDescent="0.25">
      <c r="A1563" s="1">
        <v>1681</v>
      </c>
      <c r="B1563" s="9" t="s">
        <v>1902</v>
      </c>
      <c r="C1563" s="2" t="s">
        <v>457</v>
      </c>
      <c r="D1563" s="2" t="s">
        <v>207</v>
      </c>
      <c r="E1563" s="6" t="s">
        <v>4142</v>
      </c>
      <c r="F1563" s="2" t="s">
        <v>3922</v>
      </c>
      <c r="G1563" s="10">
        <v>40511</v>
      </c>
      <c r="H1563" s="1">
        <v>1456</v>
      </c>
      <c r="I1563" s="1">
        <v>2621</v>
      </c>
      <c r="J1563" s="3">
        <v>111709241</v>
      </c>
    </row>
    <row r="1564" spans="1:10" ht="25.5" x14ac:dyDescent="0.25">
      <c r="A1564" s="4">
        <v>1682</v>
      </c>
      <c r="B1564" s="5" t="s">
        <v>1903</v>
      </c>
      <c r="C1564" s="6" t="s">
        <v>914</v>
      </c>
      <c r="D1564" s="6" t="s">
        <v>157</v>
      </c>
      <c r="E1564" s="6" t="s">
        <v>4140</v>
      </c>
      <c r="F1564" s="6" t="s">
        <v>3918</v>
      </c>
      <c r="G1564" s="7">
        <v>40511</v>
      </c>
      <c r="H1564" s="4">
        <v>1151</v>
      </c>
      <c r="I1564" s="4">
        <v>1779</v>
      </c>
      <c r="J1564" s="8">
        <v>104223923</v>
      </c>
    </row>
    <row r="1565" spans="1:10" ht="45" x14ac:dyDescent="0.25">
      <c r="A1565" s="1">
        <v>1683</v>
      </c>
      <c r="B1565" s="9" t="s">
        <v>1904</v>
      </c>
      <c r="C1565" s="2" t="s">
        <v>672</v>
      </c>
      <c r="D1565" s="2" t="s">
        <v>76</v>
      </c>
      <c r="E1565" s="6" t="s">
        <v>4136</v>
      </c>
      <c r="F1565" s="2" t="s">
        <v>3914</v>
      </c>
      <c r="G1565" s="10">
        <v>40511</v>
      </c>
      <c r="H1565" s="1">
        <v>1057</v>
      </c>
      <c r="I1565" s="1">
        <v>1846</v>
      </c>
      <c r="J1565" s="3">
        <v>58461087</v>
      </c>
    </row>
    <row r="1566" spans="1:10" ht="45" x14ac:dyDescent="0.25">
      <c r="A1566" s="4">
        <v>1685</v>
      </c>
      <c r="B1566" s="5" t="s">
        <v>1905</v>
      </c>
      <c r="C1566" s="6" t="s">
        <v>1129</v>
      </c>
      <c r="D1566" s="6" t="s">
        <v>570</v>
      </c>
      <c r="E1566" s="6" t="s">
        <v>4142</v>
      </c>
      <c r="F1566" s="6" t="s">
        <v>3926</v>
      </c>
      <c r="G1566" s="7">
        <v>40511</v>
      </c>
      <c r="H1566" s="4">
        <v>1256</v>
      </c>
      <c r="I1566" s="4">
        <v>1970</v>
      </c>
      <c r="J1566" s="8">
        <v>76458861</v>
      </c>
    </row>
    <row r="1567" spans="1:10" ht="45" x14ac:dyDescent="0.25">
      <c r="A1567" s="1">
        <v>1686</v>
      </c>
      <c r="B1567" s="9" t="s">
        <v>1906</v>
      </c>
      <c r="C1567" s="2" t="s">
        <v>351</v>
      </c>
      <c r="D1567" s="2" t="s">
        <v>76</v>
      </c>
      <c r="E1567" s="6" t="s">
        <v>4136</v>
      </c>
      <c r="F1567" s="2" t="s">
        <v>3914</v>
      </c>
      <c r="G1567" s="10">
        <v>40512</v>
      </c>
      <c r="H1567" s="1">
        <v>1677</v>
      </c>
      <c r="I1567" s="1">
        <v>3095</v>
      </c>
      <c r="J1567" s="3">
        <v>76400767</v>
      </c>
    </row>
    <row r="1568" spans="1:10" ht="30" x14ac:dyDescent="0.25">
      <c r="A1568" s="4">
        <v>1687</v>
      </c>
      <c r="B1568" s="5" t="s">
        <v>1907</v>
      </c>
      <c r="C1568" s="6" t="s">
        <v>123</v>
      </c>
      <c r="D1568" s="6" t="s">
        <v>121</v>
      </c>
      <c r="E1568" s="6" t="s">
        <v>4141</v>
      </c>
      <c r="F1568" s="6" t="s">
        <v>1199</v>
      </c>
      <c r="G1568" s="7">
        <v>40512</v>
      </c>
      <c r="H1568" s="4">
        <v>1395</v>
      </c>
      <c r="I1568" s="4">
        <v>1990</v>
      </c>
      <c r="J1568" s="8">
        <v>78724307</v>
      </c>
    </row>
    <row r="1569" spans="1:10" ht="30" x14ac:dyDescent="0.25">
      <c r="A1569" s="1">
        <v>1688</v>
      </c>
      <c r="B1569" s="9" t="s">
        <v>1908</v>
      </c>
      <c r="C1569" s="2" t="s">
        <v>1776</v>
      </c>
      <c r="D1569" s="2" t="s">
        <v>1406</v>
      </c>
      <c r="E1569" s="6" t="s">
        <v>4142</v>
      </c>
      <c r="F1569" s="2" t="s">
        <v>3934</v>
      </c>
      <c r="G1569" s="10">
        <v>40512</v>
      </c>
      <c r="H1569" s="1">
        <v>1734</v>
      </c>
      <c r="I1569" s="1">
        <v>2182</v>
      </c>
      <c r="J1569" s="3">
        <v>66010491</v>
      </c>
    </row>
    <row r="1570" spans="1:10" ht="25.5" x14ac:dyDescent="0.25">
      <c r="A1570" s="4">
        <v>1689</v>
      </c>
      <c r="B1570" s="5" t="s">
        <v>1909</v>
      </c>
      <c r="C1570" s="6" t="s">
        <v>738</v>
      </c>
      <c r="D1570" s="6" t="s">
        <v>157</v>
      </c>
      <c r="E1570" s="6" t="s">
        <v>4140</v>
      </c>
      <c r="F1570" s="6" t="s">
        <v>3918</v>
      </c>
      <c r="G1570" s="7">
        <v>40512</v>
      </c>
      <c r="H1570" s="4">
        <v>2006</v>
      </c>
      <c r="I1570" s="4">
        <v>2761</v>
      </c>
      <c r="J1570" s="8">
        <v>114966997</v>
      </c>
    </row>
    <row r="1571" spans="1:10" ht="25.5" x14ac:dyDescent="0.25">
      <c r="A1571" s="1">
        <v>1690</v>
      </c>
      <c r="B1571" s="9" t="s">
        <v>1910</v>
      </c>
      <c r="C1571" s="2" t="s">
        <v>336</v>
      </c>
      <c r="D1571" s="2" t="s">
        <v>91</v>
      </c>
      <c r="E1571" s="6" t="s">
        <v>4137</v>
      </c>
      <c r="F1571" s="2" t="s">
        <v>3914</v>
      </c>
      <c r="G1571" s="10">
        <v>40512</v>
      </c>
      <c r="H1571" s="1">
        <v>515</v>
      </c>
      <c r="I1571" s="1">
        <v>873</v>
      </c>
      <c r="J1571" s="3">
        <v>34231107</v>
      </c>
    </row>
    <row r="1572" spans="1:10" ht="25.5" x14ac:dyDescent="0.25">
      <c r="A1572" s="4">
        <v>1691</v>
      </c>
      <c r="B1572" s="5" t="s">
        <v>1911</v>
      </c>
      <c r="C1572" s="6" t="s">
        <v>588</v>
      </c>
      <c r="D1572" s="6" t="s">
        <v>523</v>
      </c>
      <c r="E1572" s="6" t="s">
        <v>4139</v>
      </c>
      <c r="F1572" s="6" t="s">
        <v>3925</v>
      </c>
      <c r="G1572" s="7">
        <v>40513</v>
      </c>
      <c r="H1572" s="4">
        <v>1028</v>
      </c>
      <c r="I1572" s="4">
        <v>1462</v>
      </c>
      <c r="J1572" s="8">
        <v>101978777</v>
      </c>
    </row>
    <row r="1573" spans="1:10" ht="30" x14ac:dyDescent="0.25">
      <c r="A1573" s="1">
        <v>1692</v>
      </c>
      <c r="B1573" s="9" t="s">
        <v>1912</v>
      </c>
      <c r="C1573" s="2" t="s">
        <v>768</v>
      </c>
      <c r="D1573" s="2" t="s">
        <v>16</v>
      </c>
      <c r="E1573" s="6" t="s">
        <v>4135</v>
      </c>
      <c r="F1573" s="2" t="s">
        <v>3913</v>
      </c>
      <c r="G1573" s="10">
        <v>40513</v>
      </c>
      <c r="H1573" s="1">
        <v>337</v>
      </c>
      <c r="I1573" s="1">
        <v>628</v>
      </c>
      <c r="J1573" s="3">
        <v>15547704</v>
      </c>
    </row>
    <row r="1574" spans="1:10" ht="38.25" x14ac:dyDescent="0.25">
      <c r="A1574" s="4">
        <v>1693</v>
      </c>
      <c r="B1574" s="5" t="s">
        <v>1913</v>
      </c>
      <c r="C1574" s="6" t="s">
        <v>834</v>
      </c>
      <c r="D1574" s="6" t="s">
        <v>103</v>
      </c>
      <c r="E1574" s="6" t="s">
        <v>4135</v>
      </c>
      <c r="F1574" s="6" t="s">
        <v>3913</v>
      </c>
      <c r="G1574" s="7">
        <v>40513</v>
      </c>
      <c r="H1574" s="4">
        <v>208</v>
      </c>
      <c r="I1574" s="4">
        <v>371</v>
      </c>
      <c r="J1574" s="8">
        <v>11000825</v>
      </c>
    </row>
    <row r="1575" spans="1:10" ht="30" x14ac:dyDescent="0.25">
      <c r="A1575" s="1">
        <v>1694</v>
      </c>
      <c r="B1575" s="9" t="s">
        <v>1914</v>
      </c>
      <c r="C1575" s="2" t="s">
        <v>1686</v>
      </c>
      <c r="D1575" s="2" t="s">
        <v>1127</v>
      </c>
      <c r="E1575" s="6" t="s">
        <v>4139</v>
      </c>
      <c r="F1575" s="2" t="s">
        <v>3931</v>
      </c>
      <c r="G1575" s="10">
        <v>40513</v>
      </c>
      <c r="H1575" s="1">
        <v>1127</v>
      </c>
      <c r="I1575" s="1">
        <v>1832</v>
      </c>
      <c r="J1575" s="3">
        <v>84257727</v>
      </c>
    </row>
    <row r="1576" spans="1:10" ht="25.5" x14ac:dyDescent="0.25">
      <c r="A1576" s="4">
        <v>1695</v>
      </c>
      <c r="B1576" s="5" t="s">
        <v>1915</v>
      </c>
      <c r="C1576" s="6" t="s">
        <v>440</v>
      </c>
      <c r="D1576" s="6" t="s">
        <v>441</v>
      </c>
      <c r="E1576" s="6" t="s">
        <v>4140</v>
      </c>
      <c r="F1576" s="6" t="s">
        <v>3918</v>
      </c>
      <c r="G1576" s="7">
        <v>40513</v>
      </c>
      <c r="H1576" s="4">
        <v>1782</v>
      </c>
      <c r="I1576" s="4">
        <v>2630</v>
      </c>
      <c r="J1576" s="8">
        <v>108490411</v>
      </c>
    </row>
    <row r="1577" spans="1:10" ht="38.25" x14ac:dyDescent="0.25">
      <c r="A1577" s="1">
        <v>1697</v>
      </c>
      <c r="B1577" s="9" t="s">
        <v>1916</v>
      </c>
      <c r="C1577" s="2" t="s">
        <v>1665</v>
      </c>
      <c r="D1577" s="2" t="s">
        <v>1472</v>
      </c>
      <c r="E1577" s="6" t="s">
        <v>4142</v>
      </c>
      <c r="F1577" s="2" t="s">
        <v>3936</v>
      </c>
      <c r="G1577" s="10">
        <v>40513</v>
      </c>
      <c r="H1577" s="1">
        <v>752</v>
      </c>
      <c r="I1577" s="1">
        <v>1124</v>
      </c>
      <c r="J1577" s="3">
        <v>42922209</v>
      </c>
    </row>
    <row r="1578" spans="1:10" ht="25.5" x14ac:dyDescent="0.25">
      <c r="A1578" s="4">
        <v>1698</v>
      </c>
      <c r="B1578" s="5" t="s">
        <v>1917</v>
      </c>
      <c r="C1578" s="6" t="s">
        <v>278</v>
      </c>
      <c r="D1578" s="6" t="s">
        <v>278</v>
      </c>
      <c r="E1578" s="6" t="s">
        <v>4137</v>
      </c>
      <c r="F1578" s="6" t="s">
        <v>3914</v>
      </c>
      <c r="G1578" s="7">
        <v>40513</v>
      </c>
      <c r="H1578" s="4">
        <v>232</v>
      </c>
      <c r="I1578" s="4">
        <v>379</v>
      </c>
      <c r="J1578" s="8">
        <v>15386510</v>
      </c>
    </row>
    <row r="1579" spans="1:10" ht="25.5" x14ac:dyDescent="0.25">
      <c r="A1579" s="1">
        <v>1699</v>
      </c>
      <c r="B1579" s="9" t="s">
        <v>1918</v>
      </c>
      <c r="C1579" s="2" t="s">
        <v>560</v>
      </c>
      <c r="D1579" s="2" t="s">
        <v>383</v>
      </c>
      <c r="E1579" s="6" t="s">
        <v>4135</v>
      </c>
      <c r="F1579" s="2" t="s">
        <v>3913</v>
      </c>
      <c r="G1579" s="10">
        <v>40514</v>
      </c>
      <c r="H1579" s="1">
        <v>317</v>
      </c>
      <c r="I1579" s="1">
        <v>616</v>
      </c>
      <c r="J1579" s="3">
        <v>15097179</v>
      </c>
    </row>
    <row r="1580" spans="1:10" ht="45" x14ac:dyDescent="0.25">
      <c r="A1580" s="4">
        <v>1700</v>
      </c>
      <c r="B1580" s="5" t="s">
        <v>1919</v>
      </c>
      <c r="C1580" s="6" t="s">
        <v>206</v>
      </c>
      <c r="D1580" s="6" t="s">
        <v>207</v>
      </c>
      <c r="E1580" s="6" t="s">
        <v>4142</v>
      </c>
      <c r="F1580" s="6" t="s">
        <v>3922</v>
      </c>
      <c r="G1580" s="7">
        <v>40514</v>
      </c>
      <c r="H1580" s="4">
        <v>797</v>
      </c>
      <c r="I1580" s="4">
        <v>1619</v>
      </c>
      <c r="J1580" s="8">
        <v>87811573</v>
      </c>
    </row>
    <row r="1581" spans="1:10" ht="60" x14ac:dyDescent="0.25">
      <c r="A1581" s="1">
        <v>1701</v>
      </c>
      <c r="B1581" s="9" t="s">
        <v>1920</v>
      </c>
      <c r="C1581" s="2" t="s">
        <v>1921</v>
      </c>
      <c r="D1581" s="2" t="s">
        <v>1194</v>
      </c>
      <c r="E1581" s="6" t="s">
        <v>4139</v>
      </c>
      <c r="F1581" s="2" t="s">
        <v>3917</v>
      </c>
      <c r="G1581" s="10">
        <v>40515</v>
      </c>
      <c r="H1581" s="1">
        <v>1242</v>
      </c>
      <c r="I1581" s="1">
        <v>1956</v>
      </c>
      <c r="J1581" s="3">
        <v>74585463</v>
      </c>
    </row>
    <row r="1582" spans="1:10" ht="30" x14ac:dyDescent="0.25">
      <c r="A1582" s="4">
        <v>1702</v>
      </c>
      <c r="B1582" s="5" t="s">
        <v>1922</v>
      </c>
      <c r="C1582" s="6" t="s">
        <v>407</v>
      </c>
      <c r="D1582" s="6" t="s">
        <v>379</v>
      </c>
      <c r="E1582" s="6" t="s">
        <v>4140</v>
      </c>
      <c r="F1582" s="6" t="s">
        <v>3918</v>
      </c>
      <c r="G1582" s="7">
        <v>40515</v>
      </c>
      <c r="H1582" s="4">
        <v>2208</v>
      </c>
      <c r="I1582" s="4">
        <v>3400</v>
      </c>
      <c r="J1582" s="8">
        <v>134947714</v>
      </c>
    </row>
    <row r="1583" spans="1:10" ht="45" x14ac:dyDescent="0.25">
      <c r="A1583" s="1">
        <v>1703</v>
      </c>
      <c r="B1583" s="9" t="s">
        <v>1923</v>
      </c>
      <c r="C1583" s="2" t="s">
        <v>42</v>
      </c>
      <c r="D1583" s="2" t="s">
        <v>43</v>
      </c>
      <c r="E1583" s="6" t="s">
        <v>4137</v>
      </c>
      <c r="F1583" s="2" t="s">
        <v>3914</v>
      </c>
      <c r="G1583" s="10">
        <v>40515</v>
      </c>
      <c r="H1583" s="1">
        <v>181</v>
      </c>
      <c r="I1583" s="1">
        <v>327</v>
      </c>
      <c r="J1583" s="3">
        <v>20535046</v>
      </c>
    </row>
    <row r="1584" spans="1:10" ht="45" x14ac:dyDescent="0.25">
      <c r="A1584" s="4">
        <v>1704</v>
      </c>
      <c r="B1584" s="5" t="s">
        <v>1924</v>
      </c>
      <c r="C1584" s="6" t="s">
        <v>1767</v>
      </c>
      <c r="D1584" s="6" t="s">
        <v>1472</v>
      </c>
      <c r="E1584" s="6" t="s">
        <v>4142</v>
      </c>
      <c r="F1584" s="6" t="s">
        <v>3936</v>
      </c>
      <c r="G1584" s="7">
        <v>40515</v>
      </c>
      <c r="H1584" s="4">
        <v>926</v>
      </c>
      <c r="I1584" s="4">
        <v>1574</v>
      </c>
      <c r="J1584" s="8">
        <v>98408257</v>
      </c>
    </row>
    <row r="1585" spans="1:10" ht="30" x14ac:dyDescent="0.25">
      <c r="A1585" s="1">
        <v>1705</v>
      </c>
      <c r="B1585" s="9" t="s">
        <v>1925</v>
      </c>
      <c r="C1585" s="2" t="s">
        <v>1926</v>
      </c>
      <c r="D1585" s="2" t="s">
        <v>167</v>
      </c>
      <c r="E1585" s="6" t="s">
        <v>4136</v>
      </c>
      <c r="F1585" s="2" t="s">
        <v>3914</v>
      </c>
      <c r="G1585" s="10">
        <v>40516</v>
      </c>
      <c r="H1585" s="1">
        <v>613</v>
      </c>
      <c r="I1585" s="1">
        <v>1222</v>
      </c>
      <c r="J1585" s="3">
        <v>29606531</v>
      </c>
    </row>
    <row r="1586" spans="1:10" ht="60" x14ac:dyDescent="0.25">
      <c r="A1586" s="4">
        <v>1706</v>
      </c>
      <c r="B1586" s="5" t="s">
        <v>1927</v>
      </c>
      <c r="C1586" s="6" t="s">
        <v>811</v>
      </c>
      <c r="D1586" s="6" t="s">
        <v>623</v>
      </c>
      <c r="E1586" s="6" t="s">
        <v>4138</v>
      </c>
      <c r="F1586" s="6" t="s">
        <v>3916</v>
      </c>
      <c r="G1586" s="7">
        <v>40516</v>
      </c>
      <c r="H1586" s="4">
        <v>813</v>
      </c>
      <c r="I1586" s="4">
        <v>1512</v>
      </c>
      <c r="J1586" s="8">
        <v>96562216</v>
      </c>
    </row>
    <row r="1587" spans="1:10" ht="25.5" x14ac:dyDescent="0.25">
      <c r="A1587" s="1">
        <v>1707</v>
      </c>
      <c r="B1587" s="9" t="s">
        <v>1928</v>
      </c>
      <c r="C1587" s="2" t="s">
        <v>363</v>
      </c>
      <c r="D1587" s="2" t="s">
        <v>364</v>
      </c>
      <c r="E1587" s="6" t="s">
        <v>4140</v>
      </c>
      <c r="F1587" s="2" t="s">
        <v>3916</v>
      </c>
      <c r="G1587" s="10">
        <v>40517</v>
      </c>
      <c r="H1587" s="1">
        <v>1730</v>
      </c>
      <c r="I1587" s="1">
        <v>2664</v>
      </c>
      <c r="J1587" s="3">
        <v>82365744</v>
      </c>
    </row>
    <row r="1588" spans="1:10" ht="30" x14ac:dyDescent="0.25">
      <c r="A1588" s="4">
        <v>1709</v>
      </c>
      <c r="B1588" s="5" t="s">
        <v>1929</v>
      </c>
      <c r="C1588" s="6" t="s">
        <v>560</v>
      </c>
      <c r="D1588" s="6" t="s">
        <v>383</v>
      </c>
      <c r="E1588" s="6" t="s">
        <v>4135</v>
      </c>
      <c r="F1588" s="6" t="s">
        <v>3913</v>
      </c>
      <c r="G1588" s="7">
        <v>40517</v>
      </c>
      <c r="H1588" s="4">
        <v>364</v>
      </c>
      <c r="I1588" s="4">
        <v>724</v>
      </c>
      <c r="J1588" s="8">
        <v>17506251</v>
      </c>
    </row>
    <row r="1589" spans="1:10" ht="30" x14ac:dyDescent="0.25">
      <c r="A1589" s="1">
        <v>1710</v>
      </c>
      <c r="B1589" s="9" t="s">
        <v>1930</v>
      </c>
      <c r="C1589" s="2" t="s">
        <v>1695</v>
      </c>
      <c r="D1589" s="2" t="s">
        <v>564</v>
      </c>
      <c r="E1589" s="6" t="s">
        <v>4139</v>
      </c>
      <c r="F1589" s="2" t="s">
        <v>3925</v>
      </c>
      <c r="G1589" s="10">
        <v>40517</v>
      </c>
      <c r="H1589" s="1">
        <v>780</v>
      </c>
      <c r="I1589" s="1">
        <v>1188</v>
      </c>
      <c r="J1589" s="3">
        <v>68675866</v>
      </c>
    </row>
    <row r="1590" spans="1:10" ht="25.5" x14ac:dyDescent="0.25">
      <c r="A1590" s="4">
        <v>1711</v>
      </c>
      <c r="B1590" s="5" t="s">
        <v>1931</v>
      </c>
      <c r="C1590" s="6" t="s">
        <v>585</v>
      </c>
      <c r="D1590" s="6" t="s">
        <v>433</v>
      </c>
      <c r="E1590" s="6" t="s">
        <v>4140</v>
      </c>
      <c r="F1590" s="6" t="s">
        <v>3918</v>
      </c>
      <c r="G1590" s="7">
        <v>40517</v>
      </c>
      <c r="H1590" s="4">
        <v>2431</v>
      </c>
      <c r="I1590" s="4">
        <v>3578</v>
      </c>
      <c r="J1590" s="8">
        <v>116758037</v>
      </c>
    </row>
    <row r="1591" spans="1:10" ht="30" x14ac:dyDescent="0.25">
      <c r="A1591" s="1">
        <v>1712</v>
      </c>
      <c r="B1591" s="9" t="s">
        <v>1932</v>
      </c>
      <c r="C1591" s="2" t="s">
        <v>1703</v>
      </c>
      <c r="D1591" s="2" t="s">
        <v>278</v>
      </c>
      <c r="E1591" s="6" t="s">
        <v>4137</v>
      </c>
      <c r="F1591" s="2" t="s">
        <v>3914</v>
      </c>
      <c r="G1591" s="10">
        <v>40517</v>
      </c>
      <c r="H1591" s="1">
        <v>446</v>
      </c>
      <c r="I1591" s="1">
        <v>952</v>
      </c>
      <c r="J1591" s="3">
        <v>34727907</v>
      </c>
    </row>
    <row r="1592" spans="1:10" ht="30" x14ac:dyDescent="0.25">
      <c r="A1592" s="4">
        <v>1713</v>
      </c>
      <c r="B1592" s="5" t="s">
        <v>1933</v>
      </c>
      <c r="C1592" s="6" t="s">
        <v>371</v>
      </c>
      <c r="D1592" s="6" t="s">
        <v>75</v>
      </c>
      <c r="E1592" s="6" t="s">
        <v>4136</v>
      </c>
      <c r="F1592" s="6" t="s">
        <v>3914</v>
      </c>
      <c r="G1592" s="7">
        <v>40518</v>
      </c>
      <c r="H1592" s="4">
        <v>466</v>
      </c>
      <c r="I1592" s="4">
        <v>786</v>
      </c>
      <c r="J1592" s="8">
        <v>19708416</v>
      </c>
    </row>
    <row r="1593" spans="1:10" ht="45" x14ac:dyDescent="0.25">
      <c r="A1593" s="1">
        <v>1714</v>
      </c>
      <c r="B1593" s="9" t="s">
        <v>1934</v>
      </c>
      <c r="C1593" s="2" t="s">
        <v>1935</v>
      </c>
      <c r="D1593" s="2" t="s">
        <v>1199</v>
      </c>
      <c r="E1593" s="6" t="s">
        <v>4141</v>
      </c>
      <c r="F1593" s="2" t="s">
        <v>1199</v>
      </c>
      <c r="G1593" s="10">
        <v>40518</v>
      </c>
      <c r="H1593" s="1">
        <v>926</v>
      </c>
      <c r="I1593" s="1">
        <v>1213</v>
      </c>
      <c r="J1593" s="3">
        <v>54786816</v>
      </c>
    </row>
    <row r="1594" spans="1:10" ht="30" x14ac:dyDescent="0.25">
      <c r="A1594" s="4">
        <v>1715</v>
      </c>
      <c r="B1594" s="5" t="s">
        <v>1936</v>
      </c>
      <c r="C1594" s="6" t="s">
        <v>1007</v>
      </c>
      <c r="D1594" s="6" t="s">
        <v>564</v>
      </c>
      <c r="E1594" s="6" t="s">
        <v>4139</v>
      </c>
      <c r="F1594" s="6" t="s">
        <v>3925</v>
      </c>
      <c r="G1594" s="7">
        <v>40518</v>
      </c>
      <c r="H1594" s="4">
        <v>1278</v>
      </c>
      <c r="I1594" s="4">
        <v>1878</v>
      </c>
      <c r="J1594" s="8">
        <v>102517792</v>
      </c>
    </row>
    <row r="1595" spans="1:10" ht="25.5" x14ac:dyDescent="0.25">
      <c r="A1595" s="1">
        <v>1716</v>
      </c>
      <c r="B1595" s="9" t="s">
        <v>1937</v>
      </c>
      <c r="C1595" s="2" t="s">
        <v>585</v>
      </c>
      <c r="D1595" s="2" t="s">
        <v>433</v>
      </c>
      <c r="E1595" s="6" t="s">
        <v>4140</v>
      </c>
      <c r="F1595" s="2" t="s">
        <v>3918</v>
      </c>
      <c r="G1595" s="10">
        <v>40518</v>
      </c>
      <c r="H1595" s="1">
        <v>1275</v>
      </c>
      <c r="I1595" s="1">
        <v>2211</v>
      </c>
      <c r="J1595" s="3">
        <v>87113475</v>
      </c>
    </row>
    <row r="1596" spans="1:10" ht="25.5" x14ac:dyDescent="0.25">
      <c r="A1596" s="4">
        <v>1717</v>
      </c>
      <c r="B1596" s="5" t="s">
        <v>1938</v>
      </c>
      <c r="C1596" s="6" t="s">
        <v>1364</v>
      </c>
      <c r="D1596" s="6" t="s">
        <v>364</v>
      </c>
      <c r="E1596" s="6" t="s">
        <v>4140</v>
      </c>
      <c r="F1596" s="6" t="s">
        <v>3916</v>
      </c>
      <c r="G1596" s="7">
        <v>40518</v>
      </c>
      <c r="H1596" s="4">
        <v>1113</v>
      </c>
      <c r="I1596" s="4">
        <v>1563</v>
      </c>
      <c r="J1596" s="8">
        <v>54333787</v>
      </c>
    </row>
    <row r="1597" spans="1:10" ht="25.5" x14ac:dyDescent="0.25">
      <c r="A1597" s="1">
        <v>1718</v>
      </c>
      <c r="B1597" s="9" t="s">
        <v>1939</v>
      </c>
      <c r="C1597" s="2" t="s">
        <v>1283</v>
      </c>
      <c r="D1597" s="2" t="s">
        <v>602</v>
      </c>
      <c r="E1597" s="6" t="s">
        <v>4140</v>
      </c>
      <c r="F1597" s="2" t="s">
        <v>3916</v>
      </c>
      <c r="G1597" s="10">
        <v>40518</v>
      </c>
      <c r="H1597" s="1">
        <v>1852</v>
      </c>
      <c r="I1597" s="1">
        <v>2707</v>
      </c>
      <c r="J1597" s="3">
        <v>97313132</v>
      </c>
    </row>
    <row r="1598" spans="1:10" ht="25.5" x14ac:dyDescent="0.25">
      <c r="A1598" s="4">
        <v>1719</v>
      </c>
      <c r="B1598" s="5" t="s">
        <v>1940</v>
      </c>
      <c r="C1598" s="6" t="s">
        <v>45</v>
      </c>
      <c r="D1598" s="6" t="s">
        <v>44</v>
      </c>
      <c r="E1598" s="6" t="s">
        <v>4138</v>
      </c>
      <c r="F1598" s="6" t="s">
        <v>3916</v>
      </c>
      <c r="G1598" s="7">
        <v>40519</v>
      </c>
      <c r="H1598" s="4">
        <v>465</v>
      </c>
      <c r="I1598" s="4">
        <v>872</v>
      </c>
      <c r="J1598" s="8">
        <v>31486698</v>
      </c>
    </row>
    <row r="1599" spans="1:10" ht="25.5" x14ac:dyDescent="0.25">
      <c r="A1599" s="1">
        <v>1720</v>
      </c>
      <c r="B1599" s="9" t="s">
        <v>1941</v>
      </c>
      <c r="C1599" s="2" t="s">
        <v>388</v>
      </c>
      <c r="D1599" s="2" t="s">
        <v>228</v>
      </c>
      <c r="E1599" s="6" t="s">
        <v>4136</v>
      </c>
      <c r="F1599" s="2" t="s">
        <v>3914</v>
      </c>
      <c r="G1599" s="10">
        <v>40519</v>
      </c>
      <c r="H1599" s="1">
        <v>441</v>
      </c>
      <c r="I1599" s="1">
        <v>917</v>
      </c>
      <c r="J1599" s="3">
        <v>31879924</v>
      </c>
    </row>
    <row r="1600" spans="1:10" ht="45" x14ac:dyDescent="0.25">
      <c r="A1600" s="4">
        <v>1721</v>
      </c>
      <c r="B1600" s="5" t="s">
        <v>1942</v>
      </c>
      <c r="C1600" s="6" t="s">
        <v>273</v>
      </c>
      <c r="D1600" s="6" t="s">
        <v>91</v>
      </c>
      <c r="E1600" s="6" t="s">
        <v>4137</v>
      </c>
      <c r="F1600" s="6" t="s">
        <v>3914</v>
      </c>
      <c r="G1600" s="7">
        <v>40519</v>
      </c>
      <c r="H1600" s="4">
        <v>495</v>
      </c>
      <c r="I1600" s="4">
        <v>880</v>
      </c>
      <c r="J1600" s="8">
        <v>40447917</v>
      </c>
    </row>
    <row r="1601" spans="1:10" ht="45" x14ac:dyDescent="0.25">
      <c r="A1601" s="1">
        <v>1722</v>
      </c>
      <c r="B1601" s="9" t="s">
        <v>1943</v>
      </c>
      <c r="C1601" s="2" t="s">
        <v>1944</v>
      </c>
      <c r="D1601" s="2" t="s">
        <v>580</v>
      </c>
      <c r="E1601" s="6" t="s">
        <v>4142</v>
      </c>
      <c r="F1601" s="2" t="s">
        <v>3926</v>
      </c>
      <c r="G1601" s="10">
        <v>40519</v>
      </c>
      <c r="H1601" s="1">
        <v>798</v>
      </c>
      <c r="I1601" s="1">
        <v>1385</v>
      </c>
      <c r="J1601" s="3">
        <v>56710461</v>
      </c>
    </row>
    <row r="1602" spans="1:10" ht="30" x14ac:dyDescent="0.25">
      <c r="A1602" s="4">
        <v>1723</v>
      </c>
      <c r="B1602" s="5" t="s">
        <v>1945</v>
      </c>
      <c r="C1602" s="6" t="s">
        <v>159</v>
      </c>
      <c r="D1602" s="6" t="s">
        <v>116</v>
      </c>
      <c r="E1602" s="6" t="s">
        <v>4140</v>
      </c>
      <c r="F1602" s="6" t="s">
        <v>3918</v>
      </c>
      <c r="G1602" s="7">
        <v>40519</v>
      </c>
      <c r="H1602" s="4">
        <v>1190</v>
      </c>
      <c r="I1602" s="4">
        <v>2074</v>
      </c>
      <c r="J1602" s="8">
        <v>121148077</v>
      </c>
    </row>
    <row r="1603" spans="1:10" ht="25.5" x14ac:dyDescent="0.25">
      <c r="A1603" s="1">
        <v>1724</v>
      </c>
      <c r="B1603" s="9" t="s">
        <v>1946</v>
      </c>
      <c r="C1603" s="2" t="s">
        <v>840</v>
      </c>
      <c r="D1603" s="2" t="s">
        <v>157</v>
      </c>
      <c r="E1603" s="6" t="s">
        <v>4140</v>
      </c>
      <c r="F1603" s="2" t="s">
        <v>3918</v>
      </c>
      <c r="G1603" s="10">
        <v>40519</v>
      </c>
      <c r="H1603" s="1">
        <v>705</v>
      </c>
      <c r="I1603" s="1">
        <v>1155</v>
      </c>
      <c r="J1603" s="3">
        <v>50174846</v>
      </c>
    </row>
    <row r="1604" spans="1:10" ht="25.5" x14ac:dyDescent="0.25">
      <c r="A1604" s="4">
        <v>1725</v>
      </c>
      <c r="B1604" s="5" t="s">
        <v>1947</v>
      </c>
      <c r="C1604" s="6" t="s">
        <v>1139</v>
      </c>
      <c r="D1604" s="6" t="s">
        <v>218</v>
      </c>
      <c r="E1604" s="6" t="s">
        <v>4137</v>
      </c>
      <c r="F1604" s="6" t="s">
        <v>3922</v>
      </c>
      <c r="G1604" s="7">
        <v>40520</v>
      </c>
      <c r="H1604" s="4">
        <v>762</v>
      </c>
      <c r="I1604" s="4">
        <v>1171</v>
      </c>
      <c r="J1604" s="8">
        <v>28575942</v>
      </c>
    </row>
    <row r="1605" spans="1:10" ht="38.25" x14ac:dyDescent="0.25">
      <c r="A1605" s="1">
        <v>1726</v>
      </c>
      <c r="B1605" s="9" t="s">
        <v>1948</v>
      </c>
      <c r="C1605" s="2" t="s">
        <v>216</v>
      </c>
      <c r="D1605" s="2" t="s">
        <v>217</v>
      </c>
      <c r="E1605" s="6" t="s">
        <v>4142</v>
      </c>
      <c r="F1605" s="2" t="s">
        <v>3922</v>
      </c>
      <c r="G1605" s="10">
        <v>40520</v>
      </c>
      <c r="H1605" s="1">
        <v>544</v>
      </c>
      <c r="I1605" s="1">
        <v>998</v>
      </c>
      <c r="J1605" s="3">
        <v>36938048</v>
      </c>
    </row>
    <row r="1606" spans="1:10" ht="45" x14ac:dyDescent="0.25">
      <c r="A1606" s="4">
        <v>1727</v>
      </c>
      <c r="B1606" s="5" t="s">
        <v>1949</v>
      </c>
      <c r="C1606" s="6" t="s">
        <v>1417</v>
      </c>
      <c r="D1606" s="6" t="s">
        <v>411</v>
      </c>
      <c r="E1606" s="6" t="s">
        <v>4141</v>
      </c>
      <c r="F1606" s="6" t="s">
        <v>3924</v>
      </c>
      <c r="G1606" s="7">
        <v>40520</v>
      </c>
      <c r="H1606" s="4">
        <v>1824</v>
      </c>
      <c r="I1606" s="4">
        <v>2451</v>
      </c>
      <c r="J1606" s="8">
        <v>93288703</v>
      </c>
    </row>
    <row r="1607" spans="1:10" ht="30" x14ac:dyDescent="0.25">
      <c r="A1607" s="1">
        <v>1728</v>
      </c>
      <c r="B1607" s="9" t="s">
        <v>1950</v>
      </c>
      <c r="C1607" s="2" t="s">
        <v>382</v>
      </c>
      <c r="D1607" s="2" t="s">
        <v>383</v>
      </c>
      <c r="E1607" s="6" t="s">
        <v>4135</v>
      </c>
      <c r="F1607" s="2" t="s">
        <v>3913</v>
      </c>
      <c r="G1607" s="10">
        <v>40520</v>
      </c>
      <c r="H1607" s="1">
        <v>274</v>
      </c>
      <c r="I1607" s="1">
        <v>442</v>
      </c>
      <c r="J1607" s="3">
        <v>11675341</v>
      </c>
    </row>
    <row r="1608" spans="1:10" ht="45" x14ac:dyDescent="0.25">
      <c r="A1608" s="4">
        <v>1729</v>
      </c>
      <c r="B1608" s="5" t="s">
        <v>1951</v>
      </c>
      <c r="C1608" s="6" t="s">
        <v>640</v>
      </c>
      <c r="D1608" s="6" t="s">
        <v>602</v>
      </c>
      <c r="E1608" s="6" t="s">
        <v>4140</v>
      </c>
      <c r="F1608" s="6" t="s">
        <v>3916</v>
      </c>
      <c r="G1608" s="7">
        <v>40520</v>
      </c>
      <c r="H1608" s="4">
        <v>1033</v>
      </c>
      <c r="I1608" s="4">
        <v>1684</v>
      </c>
      <c r="J1608" s="8">
        <v>86485607</v>
      </c>
    </row>
    <row r="1609" spans="1:10" ht="25.5" x14ac:dyDescent="0.25">
      <c r="A1609" s="1">
        <v>1730</v>
      </c>
      <c r="B1609" s="9" t="s">
        <v>273</v>
      </c>
      <c r="C1609" s="2" t="s">
        <v>273</v>
      </c>
      <c r="D1609" s="2" t="s">
        <v>91</v>
      </c>
      <c r="E1609" s="6" t="s">
        <v>4137</v>
      </c>
      <c r="F1609" s="2" t="s">
        <v>3914</v>
      </c>
      <c r="G1609" s="10">
        <v>40520</v>
      </c>
      <c r="H1609" s="1">
        <v>433</v>
      </c>
      <c r="I1609" s="1">
        <v>791</v>
      </c>
      <c r="J1609" s="3">
        <v>46895526</v>
      </c>
    </row>
    <row r="1610" spans="1:10" ht="38.25" x14ac:dyDescent="0.25">
      <c r="A1610" s="4">
        <v>1731</v>
      </c>
      <c r="B1610" s="5" t="s">
        <v>1952</v>
      </c>
      <c r="C1610" s="6" t="s">
        <v>341</v>
      </c>
      <c r="D1610" s="6" t="s">
        <v>5</v>
      </c>
      <c r="E1610" s="6" t="s">
        <v>4136</v>
      </c>
      <c r="F1610" s="6" t="s">
        <v>3914</v>
      </c>
      <c r="G1610" s="7">
        <v>40521</v>
      </c>
      <c r="H1610" s="4">
        <v>385</v>
      </c>
      <c r="I1610" s="4">
        <v>658</v>
      </c>
      <c r="J1610" s="8">
        <v>29508296</v>
      </c>
    </row>
    <row r="1611" spans="1:10" ht="60" x14ac:dyDescent="0.25">
      <c r="A1611" s="1">
        <v>1732</v>
      </c>
      <c r="B1611" s="9" t="s">
        <v>1953</v>
      </c>
      <c r="C1611" s="2" t="s">
        <v>1417</v>
      </c>
      <c r="D1611" s="2" t="s">
        <v>411</v>
      </c>
      <c r="E1611" s="6" t="s">
        <v>4141</v>
      </c>
      <c r="F1611" s="2" t="s">
        <v>3924</v>
      </c>
      <c r="G1611" s="10">
        <v>40521</v>
      </c>
      <c r="H1611" s="1">
        <v>884</v>
      </c>
      <c r="I1611" s="1">
        <v>1212</v>
      </c>
      <c r="J1611" s="3">
        <v>43627566</v>
      </c>
    </row>
    <row r="1612" spans="1:10" ht="45" x14ac:dyDescent="0.25">
      <c r="A1612" s="4">
        <v>1733</v>
      </c>
      <c r="B1612" s="5" t="s">
        <v>1954</v>
      </c>
      <c r="C1612" s="6" t="s">
        <v>1848</v>
      </c>
      <c r="D1612" s="6" t="s">
        <v>1444</v>
      </c>
      <c r="E1612" s="6" t="s">
        <v>4140</v>
      </c>
      <c r="F1612" s="6" t="s">
        <v>3916</v>
      </c>
      <c r="G1612" s="7">
        <v>40521</v>
      </c>
      <c r="H1612" s="4">
        <v>1183</v>
      </c>
      <c r="I1612" s="4">
        <v>1773</v>
      </c>
      <c r="J1612" s="8">
        <v>55586927</v>
      </c>
    </row>
    <row r="1613" spans="1:10" ht="30" x14ac:dyDescent="0.25">
      <c r="A1613" s="1">
        <v>1734</v>
      </c>
      <c r="B1613" s="9" t="s">
        <v>1955</v>
      </c>
      <c r="C1613" s="2" t="s">
        <v>225</v>
      </c>
      <c r="D1613" s="2" t="s">
        <v>75</v>
      </c>
      <c r="E1613" s="6" t="s">
        <v>4136</v>
      </c>
      <c r="F1613" s="2" t="s">
        <v>3914</v>
      </c>
      <c r="G1613" s="10">
        <v>40522</v>
      </c>
      <c r="H1613" s="1">
        <v>594</v>
      </c>
      <c r="I1613" s="1">
        <v>940</v>
      </c>
      <c r="J1613" s="3">
        <v>19314690</v>
      </c>
    </row>
    <row r="1614" spans="1:10" ht="25.5" x14ac:dyDescent="0.25">
      <c r="A1614" s="4">
        <v>1735</v>
      </c>
      <c r="B1614" s="5" t="s">
        <v>1956</v>
      </c>
      <c r="C1614" s="6" t="s">
        <v>493</v>
      </c>
      <c r="D1614" s="6" t="s">
        <v>433</v>
      </c>
      <c r="E1614" s="6" t="s">
        <v>4140</v>
      </c>
      <c r="F1614" s="6" t="s">
        <v>3918</v>
      </c>
      <c r="G1614" s="7">
        <v>40522</v>
      </c>
      <c r="H1614" s="4">
        <v>815</v>
      </c>
      <c r="I1614" s="4">
        <v>1236</v>
      </c>
      <c r="J1614" s="8">
        <v>59954925</v>
      </c>
    </row>
    <row r="1615" spans="1:10" ht="30" x14ac:dyDescent="0.25">
      <c r="A1615" s="1">
        <v>1736</v>
      </c>
      <c r="B1615" s="9" t="s">
        <v>1957</v>
      </c>
      <c r="C1615" s="2" t="s">
        <v>768</v>
      </c>
      <c r="D1615" s="2" t="s">
        <v>16</v>
      </c>
      <c r="E1615" s="6" t="s">
        <v>4135</v>
      </c>
      <c r="F1615" s="2" t="s">
        <v>3913</v>
      </c>
      <c r="G1615" s="10">
        <v>40522</v>
      </c>
      <c r="H1615" s="1">
        <v>407</v>
      </c>
      <c r="I1615" s="1">
        <v>711</v>
      </c>
      <c r="J1615" s="3">
        <v>18297390</v>
      </c>
    </row>
    <row r="1616" spans="1:10" ht="45" x14ac:dyDescent="0.25">
      <c r="A1616" s="4">
        <v>1737</v>
      </c>
      <c r="B1616" s="5" t="s">
        <v>1958</v>
      </c>
      <c r="C1616" s="6" t="s">
        <v>1129</v>
      </c>
      <c r="D1616" s="6" t="s">
        <v>570</v>
      </c>
      <c r="E1616" s="6" t="s">
        <v>4142</v>
      </c>
      <c r="F1616" s="6" t="s">
        <v>3926</v>
      </c>
      <c r="G1616" s="7">
        <v>40522</v>
      </c>
      <c r="H1616" s="4">
        <v>863</v>
      </c>
      <c r="I1616" s="4">
        <v>1462</v>
      </c>
      <c r="J1616" s="8">
        <v>55243318</v>
      </c>
    </row>
    <row r="1617" spans="1:10" ht="30" x14ac:dyDescent="0.25">
      <c r="A1617" s="1">
        <v>1739</v>
      </c>
      <c r="B1617" s="9" t="s">
        <v>1959</v>
      </c>
      <c r="C1617" s="2" t="s">
        <v>1070</v>
      </c>
      <c r="D1617" s="2" t="s">
        <v>94</v>
      </c>
      <c r="E1617" s="6" t="s">
        <v>4137</v>
      </c>
      <c r="F1617" s="2" t="s">
        <v>3914</v>
      </c>
      <c r="G1617" s="10">
        <v>40523</v>
      </c>
      <c r="H1617" s="1">
        <v>472</v>
      </c>
      <c r="I1617" s="1">
        <v>925</v>
      </c>
      <c r="J1617" s="3">
        <v>39199784</v>
      </c>
    </row>
    <row r="1618" spans="1:10" ht="25.5" x14ac:dyDescent="0.25">
      <c r="A1618" s="4">
        <v>1740</v>
      </c>
      <c r="B1618" s="5" t="s">
        <v>1960</v>
      </c>
      <c r="C1618" s="6" t="s">
        <v>441</v>
      </c>
      <c r="D1618" s="6" t="s">
        <v>441</v>
      </c>
      <c r="E1618" s="6" t="s">
        <v>4140</v>
      </c>
      <c r="F1618" s="6" t="s">
        <v>3922</v>
      </c>
      <c r="G1618" s="7">
        <v>40523</v>
      </c>
      <c r="H1618" s="4">
        <v>910</v>
      </c>
      <c r="I1618" s="4">
        <v>1199</v>
      </c>
      <c r="J1618" s="8">
        <v>36818680</v>
      </c>
    </row>
    <row r="1619" spans="1:10" ht="45" x14ac:dyDescent="0.25">
      <c r="A1619" s="1">
        <v>1741</v>
      </c>
      <c r="B1619" s="9" t="s">
        <v>1961</v>
      </c>
      <c r="C1619" s="2" t="s">
        <v>351</v>
      </c>
      <c r="D1619" s="2" t="s">
        <v>76</v>
      </c>
      <c r="E1619" s="6" t="s">
        <v>4136</v>
      </c>
      <c r="F1619" s="2" t="s">
        <v>3914</v>
      </c>
      <c r="G1619" s="10">
        <v>40524</v>
      </c>
      <c r="H1619" s="1">
        <v>997</v>
      </c>
      <c r="I1619" s="1">
        <v>1882</v>
      </c>
      <c r="J1619" s="3">
        <v>51834045</v>
      </c>
    </row>
    <row r="1620" spans="1:10" ht="30" x14ac:dyDescent="0.25">
      <c r="A1620" s="4">
        <v>1742</v>
      </c>
      <c r="B1620" s="5" t="s">
        <v>1962</v>
      </c>
      <c r="C1620" s="6" t="s">
        <v>1417</v>
      </c>
      <c r="D1620" s="6" t="s">
        <v>411</v>
      </c>
      <c r="E1620" s="6" t="s">
        <v>4141</v>
      </c>
      <c r="F1620" s="6" t="s">
        <v>3924</v>
      </c>
      <c r="G1620" s="7">
        <v>40524</v>
      </c>
      <c r="H1620" s="4">
        <v>981</v>
      </c>
      <c r="I1620" s="4">
        <v>1307</v>
      </c>
      <c r="J1620" s="8">
        <v>63103478</v>
      </c>
    </row>
    <row r="1621" spans="1:10" ht="30" x14ac:dyDescent="0.25">
      <c r="A1621" s="1">
        <v>1743</v>
      </c>
      <c r="B1621" s="9" t="s">
        <v>1963</v>
      </c>
      <c r="C1621" s="2" t="s">
        <v>467</v>
      </c>
      <c r="D1621" s="2" t="s">
        <v>383</v>
      </c>
      <c r="E1621" s="6" t="s">
        <v>4135</v>
      </c>
      <c r="F1621" s="2" t="s">
        <v>3913</v>
      </c>
      <c r="G1621" s="10">
        <v>40524</v>
      </c>
      <c r="H1621" s="1">
        <v>798</v>
      </c>
      <c r="I1621" s="1">
        <v>1404</v>
      </c>
      <c r="J1621" s="3">
        <v>32017994</v>
      </c>
    </row>
    <row r="1622" spans="1:10" ht="38.25" x14ac:dyDescent="0.25">
      <c r="A1622" s="4">
        <v>1744</v>
      </c>
      <c r="B1622" s="5" t="s">
        <v>1964</v>
      </c>
      <c r="C1622" s="6" t="s">
        <v>413</v>
      </c>
      <c r="D1622" s="6" t="s">
        <v>405</v>
      </c>
      <c r="E1622" s="6" t="s">
        <v>4139</v>
      </c>
      <c r="F1622" s="6" t="s">
        <v>3917</v>
      </c>
      <c r="G1622" s="7">
        <v>40524</v>
      </c>
      <c r="H1622" s="4">
        <v>731</v>
      </c>
      <c r="I1622" s="4">
        <v>1070</v>
      </c>
      <c r="J1622" s="8">
        <v>54723437</v>
      </c>
    </row>
    <row r="1623" spans="1:10" ht="38.25" x14ac:dyDescent="0.25">
      <c r="A1623" s="1">
        <v>1745</v>
      </c>
      <c r="B1623" s="9" t="s">
        <v>1965</v>
      </c>
      <c r="C1623" s="2" t="s">
        <v>413</v>
      </c>
      <c r="D1623" s="2" t="s">
        <v>405</v>
      </c>
      <c r="E1623" s="6" t="s">
        <v>4139</v>
      </c>
      <c r="F1623" s="2" t="s">
        <v>3917</v>
      </c>
      <c r="G1623" s="10">
        <v>40525</v>
      </c>
      <c r="H1623" s="1">
        <v>1220</v>
      </c>
      <c r="I1623" s="1">
        <v>1972</v>
      </c>
      <c r="J1623" s="3">
        <v>96718121</v>
      </c>
    </row>
    <row r="1624" spans="1:10" ht="30" x14ac:dyDescent="0.25">
      <c r="A1624" s="4">
        <v>1746</v>
      </c>
      <c r="B1624" s="5" t="s">
        <v>1966</v>
      </c>
      <c r="C1624" s="6" t="s">
        <v>1967</v>
      </c>
      <c r="D1624" s="6" t="s">
        <v>1088</v>
      </c>
      <c r="E1624" s="6" t="s">
        <v>4139</v>
      </c>
      <c r="F1624" s="6" t="s">
        <v>3940</v>
      </c>
      <c r="G1624" s="7">
        <v>40525</v>
      </c>
      <c r="H1624" s="4">
        <v>1199</v>
      </c>
      <c r="I1624" s="4">
        <v>2334</v>
      </c>
      <c r="J1624" s="8">
        <v>136165367</v>
      </c>
    </row>
    <row r="1625" spans="1:10" ht="38.25" x14ac:dyDescent="0.25">
      <c r="A1625" s="1">
        <v>1748</v>
      </c>
      <c r="B1625" s="9" t="s">
        <v>1968</v>
      </c>
      <c r="C1625" s="2" t="s">
        <v>57</v>
      </c>
      <c r="D1625" s="2" t="s">
        <v>5</v>
      </c>
      <c r="E1625" s="6" t="s">
        <v>4136</v>
      </c>
      <c r="F1625" s="2" t="s">
        <v>3914</v>
      </c>
      <c r="G1625" s="10">
        <v>40526</v>
      </c>
      <c r="H1625" s="1">
        <v>349</v>
      </c>
      <c r="I1625" s="1">
        <v>566</v>
      </c>
      <c r="J1625" s="3">
        <v>14768833</v>
      </c>
    </row>
    <row r="1626" spans="1:10" ht="30" x14ac:dyDescent="0.25">
      <c r="A1626" s="4">
        <v>1749</v>
      </c>
      <c r="B1626" s="5" t="s">
        <v>1969</v>
      </c>
      <c r="C1626" s="6" t="s">
        <v>1417</v>
      </c>
      <c r="D1626" s="6" t="s">
        <v>411</v>
      </c>
      <c r="E1626" s="6" t="s">
        <v>4141</v>
      </c>
      <c r="F1626" s="6" t="s">
        <v>3924</v>
      </c>
      <c r="G1626" s="7">
        <v>40526</v>
      </c>
      <c r="H1626" s="4">
        <v>621</v>
      </c>
      <c r="I1626" s="4">
        <v>827</v>
      </c>
      <c r="J1626" s="8">
        <v>42985254</v>
      </c>
    </row>
    <row r="1627" spans="1:10" ht="25.5" x14ac:dyDescent="0.25">
      <c r="A1627" s="1">
        <v>1750</v>
      </c>
      <c r="B1627" s="9" t="s">
        <v>1970</v>
      </c>
      <c r="C1627" s="2" t="s">
        <v>382</v>
      </c>
      <c r="D1627" s="2" t="s">
        <v>383</v>
      </c>
      <c r="E1627" s="6" t="s">
        <v>4135</v>
      </c>
      <c r="F1627" s="2" t="s">
        <v>3913</v>
      </c>
      <c r="G1627" s="10">
        <v>40526</v>
      </c>
      <c r="H1627" s="1">
        <v>463</v>
      </c>
      <c r="I1627" s="1">
        <v>721</v>
      </c>
      <c r="J1627" s="3">
        <v>17043213</v>
      </c>
    </row>
    <row r="1628" spans="1:10" ht="30" x14ac:dyDescent="0.25">
      <c r="A1628" s="4">
        <v>1751</v>
      </c>
      <c r="B1628" s="5" t="s">
        <v>1971</v>
      </c>
      <c r="C1628" s="6" t="s">
        <v>16</v>
      </c>
      <c r="D1628" s="6" t="s">
        <v>16</v>
      </c>
      <c r="E1628" s="6" t="s">
        <v>4135</v>
      </c>
      <c r="F1628" s="6" t="s">
        <v>3913</v>
      </c>
      <c r="G1628" s="7">
        <v>40526</v>
      </c>
      <c r="H1628" s="4">
        <v>262</v>
      </c>
      <c r="I1628" s="4">
        <v>478</v>
      </c>
      <c r="J1628" s="8">
        <v>10601590</v>
      </c>
    </row>
    <row r="1629" spans="1:10" ht="45" x14ac:dyDescent="0.25">
      <c r="A1629" s="1">
        <v>1752</v>
      </c>
      <c r="B1629" s="9" t="s">
        <v>1972</v>
      </c>
      <c r="C1629" s="2" t="s">
        <v>1665</v>
      </c>
      <c r="D1629" s="2" t="s">
        <v>1472</v>
      </c>
      <c r="E1629" s="6" t="s">
        <v>4142</v>
      </c>
      <c r="F1629" s="2" t="s">
        <v>3936</v>
      </c>
      <c r="G1629" s="10">
        <v>40526</v>
      </c>
      <c r="H1629" s="1">
        <v>1601</v>
      </c>
      <c r="I1629" s="1">
        <v>2446</v>
      </c>
      <c r="J1629" s="3">
        <v>72744950</v>
      </c>
    </row>
    <row r="1630" spans="1:10" ht="30" x14ac:dyDescent="0.25">
      <c r="A1630" s="4">
        <v>1753</v>
      </c>
      <c r="B1630" s="5" t="s">
        <v>1973</v>
      </c>
      <c r="C1630" s="6" t="s">
        <v>704</v>
      </c>
      <c r="D1630" s="6" t="s">
        <v>53</v>
      </c>
      <c r="E1630" s="6" t="s">
        <v>4138</v>
      </c>
      <c r="F1630" s="6" t="s">
        <v>3916</v>
      </c>
      <c r="G1630" s="7">
        <v>40526</v>
      </c>
      <c r="H1630" s="4">
        <v>541</v>
      </c>
      <c r="I1630" s="4">
        <v>910</v>
      </c>
      <c r="J1630" s="8">
        <v>59388220</v>
      </c>
    </row>
    <row r="1631" spans="1:10" ht="25.5" x14ac:dyDescent="0.25">
      <c r="A1631" s="1">
        <v>1754</v>
      </c>
      <c r="B1631" s="9" t="s">
        <v>1974</v>
      </c>
      <c r="C1631" s="2" t="s">
        <v>758</v>
      </c>
      <c r="D1631" s="2" t="s">
        <v>86</v>
      </c>
      <c r="E1631" s="6" t="s">
        <v>4138</v>
      </c>
      <c r="F1631" s="2" t="s">
        <v>3916</v>
      </c>
      <c r="G1631" s="10">
        <v>40526</v>
      </c>
      <c r="H1631" s="1">
        <v>794</v>
      </c>
      <c r="I1631" s="1">
        <v>1234</v>
      </c>
      <c r="J1631" s="3">
        <v>54026299</v>
      </c>
    </row>
    <row r="1632" spans="1:10" ht="25.5" x14ac:dyDescent="0.25">
      <c r="A1632" s="4">
        <v>1755</v>
      </c>
      <c r="B1632" s="5" t="s">
        <v>161</v>
      </c>
      <c r="C1632" s="6" t="s">
        <v>161</v>
      </c>
      <c r="D1632" s="6" t="s">
        <v>162</v>
      </c>
      <c r="E1632" s="6" t="s">
        <v>4137</v>
      </c>
      <c r="F1632" s="6" t="s">
        <v>3914</v>
      </c>
      <c r="G1632" s="7">
        <v>40526</v>
      </c>
      <c r="H1632" s="4">
        <v>328</v>
      </c>
      <c r="I1632" s="4">
        <v>710</v>
      </c>
      <c r="J1632" s="8">
        <v>45250108</v>
      </c>
    </row>
    <row r="1633" spans="1:10" ht="60" x14ac:dyDescent="0.25">
      <c r="A1633" s="1">
        <v>1756</v>
      </c>
      <c r="B1633" s="9" t="s">
        <v>1975</v>
      </c>
      <c r="C1633" s="2" t="s">
        <v>1478</v>
      </c>
      <c r="D1633" s="2" t="s">
        <v>1194</v>
      </c>
      <c r="E1633" s="6" t="s">
        <v>4139</v>
      </c>
      <c r="F1633" s="2" t="s">
        <v>3917</v>
      </c>
      <c r="G1633" s="10">
        <v>40527</v>
      </c>
      <c r="H1633" s="1">
        <v>1586</v>
      </c>
      <c r="I1633" s="1">
        <v>2295</v>
      </c>
      <c r="J1633" s="3">
        <v>74337118</v>
      </c>
    </row>
    <row r="1634" spans="1:10" ht="25.5" x14ac:dyDescent="0.25">
      <c r="A1634" s="4">
        <v>1757</v>
      </c>
      <c r="B1634" s="5" t="s">
        <v>1976</v>
      </c>
      <c r="C1634" s="6" t="s">
        <v>872</v>
      </c>
      <c r="D1634" s="6" t="s">
        <v>510</v>
      </c>
      <c r="E1634" s="6" t="s">
        <v>4138</v>
      </c>
      <c r="F1634" s="6" t="s">
        <v>3916</v>
      </c>
      <c r="G1634" s="7">
        <v>40527</v>
      </c>
      <c r="H1634" s="4">
        <v>1308</v>
      </c>
      <c r="I1634" s="4">
        <v>2042</v>
      </c>
      <c r="J1634" s="8">
        <v>47550576</v>
      </c>
    </row>
    <row r="1635" spans="1:10" ht="30" x14ac:dyDescent="0.25">
      <c r="A1635" s="1">
        <v>1758</v>
      </c>
      <c r="B1635" s="9" t="s">
        <v>1977</v>
      </c>
      <c r="C1635" s="2" t="s">
        <v>104</v>
      </c>
      <c r="D1635" s="2" t="s">
        <v>75</v>
      </c>
      <c r="E1635" s="6" t="s">
        <v>4136</v>
      </c>
      <c r="F1635" s="2" t="s">
        <v>3914</v>
      </c>
      <c r="G1635" s="10">
        <v>40528</v>
      </c>
      <c r="H1635" s="1">
        <v>427</v>
      </c>
      <c r="I1635" s="1">
        <v>696</v>
      </c>
      <c r="J1635" s="3">
        <v>23666788</v>
      </c>
    </row>
    <row r="1636" spans="1:10" ht="45" x14ac:dyDescent="0.25">
      <c r="A1636" s="4">
        <v>1759</v>
      </c>
      <c r="B1636" s="5" t="s">
        <v>1978</v>
      </c>
      <c r="C1636" s="6" t="s">
        <v>173</v>
      </c>
      <c r="D1636" s="6" t="s">
        <v>174</v>
      </c>
      <c r="E1636" s="6" t="s">
        <v>4137</v>
      </c>
      <c r="F1636" s="6" t="s">
        <v>3922</v>
      </c>
      <c r="G1636" s="7">
        <v>40528</v>
      </c>
      <c r="H1636" s="4">
        <v>754</v>
      </c>
      <c r="I1636" s="4">
        <v>1392</v>
      </c>
      <c r="J1636" s="8">
        <v>54436915</v>
      </c>
    </row>
    <row r="1637" spans="1:10" ht="30" x14ac:dyDescent="0.25">
      <c r="A1637" s="1">
        <v>1760</v>
      </c>
      <c r="B1637" s="9" t="s">
        <v>1979</v>
      </c>
      <c r="C1637" s="2" t="s">
        <v>1421</v>
      </c>
      <c r="D1637" s="2" t="s">
        <v>75</v>
      </c>
      <c r="E1637" s="6" t="s">
        <v>4136</v>
      </c>
      <c r="F1637" s="2" t="s">
        <v>3914</v>
      </c>
      <c r="G1637" s="10">
        <v>40528</v>
      </c>
      <c r="H1637" s="1">
        <v>590</v>
      </c>
      <c r="I1637" s="1">
        <v>986</v>
      </c>
      <c r="J1637" s="3">
        <v>31126465</v>
      </c>
    </row>
    <row r="1638" spans="1:10" ht="30" x14ac:dyDescent="0.25">
      <c r="A1638" s="4">
        <v>1761</v>
      </c>
      <c r="B1638" s="5" t="s">
        <v>1980</v>
      </c>
      <c r="C1638" s="6" t="s">
        <v>430</v>
      </c>
      <c r="D1638" s="6" t="s">
        <v>383</v>
      </c>
      <c r="E1638" s="6" t="s">
        <v>4135</v>
      </c>
      <c r="F1638" s="6" t="s">
        <v>3913</v>
      </c>
      <c r="G1638" s="7">
        <v>40528</v>
      </c>
      <c r="H1638" s="4">
        <v>383</v>
      </c>
      <c r="I1638" s="4">
        <v>624</v>
      </c>
      <c r="J1638" s="8">
        <v>12270244</v>
      </c>
    </row>
    <row r="1639" spans="1:10" ht="25.5" x14ac:dyDescent="0.25">
      <c r="A1639" s="1">
        <v>1762</v>
      </c>
      <c r="B1639" s="9" t="s">
        <v>1981</v>
      </c>
      <c r="C1639" s="2" t="s">
        <v>304</v>
      </c>
      <c r="D1639" s="2" t="s">
        <v>21</v>
      </c>
      <c r="E1639" s="6" t="s">
        <v>4135</v>
      </c>
      <c r="F1639" s="2" t="s">
        <v>3913</v>
      </c>
      <c r="G1639" s="10">
        <v>40528</v>
      </c>
      <c r="H1639" s="1">
        <v>298</v>
      </c>
      <c r="I1639" s="1">
        <v>495</v>
      </c>
      <c r="J1639" s="3">
        <v>19147860</v>
      </c>
    </row>
    <row r="1640" spans="1:10" ht="25.5" x14ac:dyDescent="0.25">
      <c r="A1640" s="4">
        <v>1763</v>
      </c>
      <c r="B1640" s="5" t="s">
        <v>1982</v>
      </c>
      <c r="C1640" s="6" t="s">
        <v>251</v>
      </c>
      <c r="D1640" s="6" t="s">
        <v>252</v>
      </c>
      <c r="E1640" s="6" t="s">
        <v>4138</v>
      </c>
      <c r="F1640" s="6" t="s">
        <v>3916</v>
      </c>
      <c r="G1640" s="7">
        <v>40528</v>
      </c>
      <c r="H1640" s="4">
        <v>1018</v>
      </c>
      <c r="I1640" s="4">
        <v>1555</v>
      </c>
      <c r="J1640" s="8">
        <v>51374277</v>
      </c>
    </row>
    <row r="1641" spans="1:10" ht="30" x14ac:dyDescent="0.25">
      <c r="A1641" s="1">
        <v>1764</v>
      </c>
      <c r="B1641" s="9" t="s">
        <v>1983</v>
      </c>
      <c r="C1641" s="2" t="s">
        <v>1984</v>
      </c>
      <c r="D1641" s="2" t="s">
        <v>1088</v>
      </c>
      <c r="E1641" s="6" t="s">
        <v>4139</v>
      </c>
      <c r="F1641" s="2" t="s">
        <v>3917</v>
      </c>
      <c r="G1641" s="10">
        <v>40528</v>
      </c>
      <c r="H1641" s="1">
        <v>1085</v>
      </c>
      <c r="I1641" s="1">
        <v>1517</v>
      </c>
      <c r="J1641" s="3">
        <v>60798807</v>
      </c>
    </row>
    <row r="1642" spans="1:10" ht="30" x14ac:dyDescent="0.25">
      <c r="A1642" s="4">
        <v>1765</v>
      </c>
      <c r="B1642" s="5" t="s">
        <v>1985</v>
      </c>
      <c r="C1642" s="6" t="s">
        <v>1129</v>
      </c>
      <c r="D1642" s="6" t="s">
        <v>570</v>
      </c>
      <c r="E1642" s="6" t="s">
        <v>4142</v>
      </c>
      <c r="F1642" s="6" t="s">
        <v>3926</v>
      </c>
      <c r="G1642" s="7">
        <v>40528</v>
      </c>
      <c r="H1642" s="4">
        <v>1004</v>
      </c>
      <c r="I1642" s="4">
        <v>1696</v>
      </c>
      <c r="J1642" s="8">
        <v>54723562</v>
      </c>
    </row>
    <row r="1643" spans="1:10" ht="30" x14ac:dyDescent="0.25">
      <c r="A1643" s="1">
        <v>1766</v>
      </c>
      <c r="B1643" s="9" t="s">
        <v>1986</v>
      </c>
      <c r="C1643" s="2" t="s">
        <v>657</v>
      </c>
      <c r="D1643" s="2" t="s">
        <v>433</v>
      </c>
      <c r="E1643" s="6" t="s">
        <v>4140</v>
      </c>
      <c r="F1643" s="2" t="s">
        <v>3918</v>
      </c>
      <c r="G1643" s="10">
        <v>40529</v>
      </c>
      <c r="H1643" s="1">
        <v>1162</v>
      </c>
      <c r="I1643" s="1">
        <v>1731</v>
      </c>
      <c r="J1643" s="3">
        <v>60465460</v>
      </c>
    </row>
    <row r="1644" spans="1:10" ht="30" x14ac:dyDescent="0.25">
      <c r="A1644" s="4">
        <v>1767</v>
      </c>
      <c r="B1644" s="5" t="s">
        <v>1987</v>
      </c>
      <c r="C1644" s="6" t="s">
        <v>1988</v>
      </c>
      <c r="D1644" s="6" t="s">
        <v>1375</v>
      </c>
      <c r="E1644" s="6" t="s">
        <v>4141</v>
      </c>
      <c r="F1644" s="6" t="s">
        <v>3931</v>
      </c>
      <c r="G1644" s="7">
        <v>40529</v>
      </c>
      <c r="H1644" s="4">
        <v>1575</v>
      </c>
      <c r="I1644" s="4">
        <v>2356</v>
      </c>
      <c r="J1644" s="8">
        <v>120348485</v>
      </c>
    </row>
    <row r="1645" spans="1:10" ht="30" x14ac:dyDescent="0.25">
      <c r="A1645" s="1">
        <v>1768</v>
      </c>
      <c r="B1645" s="9" t="s">
        <v>1989</v>
      </c>
      <c r="C1645" s="2" t="s">
        <v>1750</v>
      </c>
      <c r="D1645" s="2" t="s">
        <v>1403</v>
      </c>
      <c r="E1645" s="6" t="s">
        <v>4141</v>
      </c>
      <c r="F1645" s="2" t="s">
        <v>3924</v>
      </c>
      <c r="G1645" s="10">
        <v>40529</v>
      </c>
      <c r="H1645" s="1">
        <v>743</v>
      </c>
      <c r="I1645" s="1">
        <v>1152</v>
      </c>
      <c r="J1645" s="3">
        <v>93493850</v>
      </c>
    </row>
    <row r="1646" spans="1:10" ht="30" x14ac:dyDescent="0.25">
      <c r="A1646" s="4">
        <v>1769</v>
      </c>
      <c r="B1646" s="5" t="s">
        <v>1990</v>
      </c>
      <c r="C1646" s="6" t="s">
        <v>52</v>
      </c>
      <c r="D1646" s="6" t="s">
        <v>53</v>
      </c>
      <c r="E1646" s="6" t="s">
        <v>4138</v>
      </c>
      <c r="F1646" s="6" t="s">
        <v>3916</v>
      </c>
      <c r="G1646" s="7">
        <v>40529</v>
      </c>
      <c r="H1646" s="4">
        <v>812</v>
      </c>
      <c r="I1646" s="4">
        <v>1290</v>
      </c>
      <c r="J1646" s="8">
        <v>85824765</v>
      </c>
    </row>
    <row r="1647" spans="1:10" ht="45" x14ac:dyDescent="0.25">
      <c r="A1647" s="1">
        <v>1771</v>
      </c>
      <c r="B1647" s="9" t="s">
        <v>1991</v>
      </c>
      <c r="C1647" s="2" t="s">
        <v>1004</v>
      </c>
      <c r="D1647" s="2" t="s">
        <v>794</v>
      </c>
      <c r="E1647" s="6" t="s">
        <v>4139</v>
      </c>
      <c r="F1647" s="2" t="s">
        <v>3931</v>
      </c>
      <c r="G1647" s="10">
        <v>40530</v>
      </c>
      <c r="H1647" s="1">
        <v>1559</v>
      </c>
      <c r="I1647" s="1">
        <v>2422</v>
      </c>
      <c r="J1647" s="3">
        <v>67136063</v>
      </c>
    </row>
    <row r="1648" spans="1:10" ht="45" x14ac:dyDescent="0.25">
      <c r="A1648" s="4">
        <v>1772</v>
      </c>
      <c r="B1648" s="5" t="s">
        <v>1992</v>
      </c>
      <c r="C1648" s="6" t="s">
        <v>1004</v>
      </c>
      <c r="D1648" s="6" t="s">
        <v>794</v>
      </c>
      <c r="E1648" s="6" t="s">
        <v>4139</v>
      </c>
      <c r="F1648" s="6" t="s">
        <v>3931</v>
      </c>
      <c r="G1648" s="7">
        <v>40530</v>
      </c>
      <c r="H1648" s="4">
        <v>1376</v>
      </c>
      <c r="I1648" s="4">
        <v>2244</v>
      </c>
      <c r="J1648" s="8">
        <v>69783706</v>
      </c>
    </row>
    <row r="1649" spans="1:10" ht="38.25" x14ac:dyDescent="0.25">
      <c r="A1649" s="1">
        <v>1773</v>
      </c>
      <c r="B1649" s="9" t="s">
        <v>1993</v>
      </c>
      <c r="C1649" s="2" t="s">
        <v>102</v>
      </c>
      <c r="D1649" s="2" t="s">
        <v>103</v>
      </c>
      <c r="E1649" s="6" t="s">
        <v>4135</v>
      </c>
      <c r="F1649" s="2" t="s">
        <v>3913</v>
      </c>
      <c r="G1649" s="10">
        <v>40530</v>
      </c>
      <c r="H1649" s="1">
        <v>188</v>
      </c>
      <c r="I1649" s="1">
        <v>375</v>
      </c>
      <c r="J1649" s="3">
        <v>12139248</v>
      </c>
    </row>
    <row r="1650" spans="1:10" ht="25.5" x14ac:dyDescent="0.25">
      <c r="A1650" s="4">
        <v>1774</v>
      </c>
      <c r="B1650" s="5" t="s">
        <v>1994</v>
      </c>
      <c r="C1650" s="6" t="s">
        <v>872</v>
      </c>
      <c r="D1650" s="6" t="s">
        <v>510</v>
      </c>
      <c r="E1650" s="6" t="s">
        <v>4138</v>
      </c>
      <c r="F1650" s="6" t="s">
        <v>3916</v>
      </c>
      <c r="G1650" s="7">
        <v>40530</v>
      </c>
      <c r="H1650" s="4">
        <v>1437</v>
      </c>
      <c r="I1650" s="4">
        <v>2201</v>
      </c>
      <c r="J1650" s="8">
        <v>63687986</v>
      </c>
    </row>
    <row r="1651" spans="1:10" ht="25.5" x14ac:dyDescent="0.25">
      <c r="A1651" s="1">
        <v>1775</v>
      </c>
      <c r="B1651" s="9" t="s">
        <v>1995</v>
      </c>
      <c r="C1651" s="2" t="s">
        <v>153</v>
      </c>
      <c r="D1651" s="2" t="s">
        <v>83</v>
      </c>
      <c r="E1651" s="6" t="s">
        <v>4138</v>
      </c>
      <c r="F1651" s="2" t="s">
        <v>3916</v>
      </c>
      <c r="G1651" s="10">
        <v>40530</v>
      </c>
      <c r="H1651" s="1">
        <v>1342</v>
      </c>
      <c r="I1651" s="1">
        <v>2112</v>
      </c>
      <c r="J1651" s="3">
        <v>78834346</v>
      </c>
    </row>
    <row r="1652" spans="1:10" ht="45" x14ac:dyDescent="0.25">
      <c r="A1652" s="4">
        <v>1776</v>
      </c>
      <c r="B1652" s="5" t="s">
        <v>1996</v>
      </c>
      <c r="C1652" s="6" t="s">
        <v>914</v>
      </c>
      <c r="D1652" s="6" t="s">
        <v>157</v>
      </c>
      <c r="E1652" s="6" t="s">
        <v>4140</v>
      </c>
      <c r="F1652" s="6" t="s">
        <v>3918</v>
      </c>
      <c r="G1652" s="7">
        <v>40530</v>
      </c>
      <c r="H1652" s="4">
        <v>1153</v>
      </c>
      <c r="I1652" s="4">
        <v>1726</v>
      </c>
      <c r="J1652" s="8">
        <v>78416449</v>
      </c>
    </row>
    <row r="1653" spans="1:10" ht="25.5" x14ac:dyDescent="0.25">
      <c r="A1653" s="1">
        <v>1777</v>
      </c>
      <c r="B1653" s="9" t="s">
        <v>1997</v>
      </c>
      <c r="C1653" s="2" t="s">
        <v>164</v>
      </c>
      <c r="D1653" s="2" t="s">
        <v>162</v>
      </c>
      <c r="E1653" s="6" t="s">
        <v>4137</v>
      </c>
      <c r="F1653" s="2" t="s">
        <v>3914</v>
      </c>
      <c r="G1653" s="10">
        <v>40530</v>
      </c>
      <c r="H1653" s="1">
        <v>240</v>
      </c>
      <c r="I1653" s="1">
        <v>481</v>
      </c>
      <c r="J1653" s="3">
        <v>21761794</v>
      </c>
    </row>
    <row r="1654" spans="1:10" ht="25.5" x14ac:dyDescent="0.25">
      <c r="A1654" s="4">
        <v>1778</v>
      </c>
      <c r="B1654" s="5" t="s">
        <v>1998</v>
      </c>
      <c r="C1654" s="6" t="s">
        <v>661</v>
      </c>
      <c r="D1654" s="6" t="s">
        <v>27</v>
      </c>
      <c r="E1654" s="6" t="s">
        <v>4135</v>
      </c>
      <c r="F1654" s="6" t="s">
        <v>3913</v>
      </c>
      <c r="G1654" s="7">
        <v>40531</v>
      </c>
      <c r="H1654" s="4">
        <v>224</v>
      </c>
      <c r="I1654" s="4">
        <v>329</v>
      </c>
      <c r="J1654" s="8">
        <v>8804296</v>
      </c>
    </row>
    <row r="1655" spans="1:10" ht="25.5" x14ac:dyDescent="0.25">
      <c r="A1655" s="1">
        <v>1779</v>
      </c>
      <c r="B1655" s="9" t="s">
        <v>1999</v>
      </c>
      <c r="C1655" s="2" t="s">
        <v>1695</v>
      </c>
      <c r="D1655" s="2" t="s">
        <v>564</v>
      </c>
      <c r="E1655" s="6" t="s">
        <v>4139</v>
      </c>
      <c r="F1655" s="2" t="s">
        <v>3925</v>
      </c>
      <c r="G1655" s="10">
        <v>40531</v>
      </c>
      <c r="H1655" s="1">
        <v>1472</v>
      </c>
      <c r="I1655" s="1">
        <v>2347</v>
      </c>
      <c r="J1655" s="3">
        <v>90869532</v>
      </c>
    </row>
    <row r="1656" spans="1:10" ht="38.25" x14ac:dyDescent="0.25">
      <c r="A1656" s="4">
        <v>1780</v>
      </c>
      <c r="B1656" s="5" t="s">
        <v>2000</v>
      </c>
      <c r="C1656" s="6" t="s">
        <v>176</v>
      </c>
      <c r="D1656" s="6" t="s">
        <v>174</v>
      </c>
      <c r="E1656" s="6" t="s">
        <v>4137</v>
      </c>
      <c r="F1656" s="6" t="s">
        <v>3922</v>
      </c>
      <c r="G1656" s="7">
        <v>40531</v>
      </c>
      <c r="H1656" s="4">
        <v>660</v>
      </c>
      <c r="I1656" s="4">
        <v>1150</v>
      </c>
      <c r="J1656" s="8">
        <v>42004131</v>
      </c>
    </row>
    <row r="1657" spans="1:10" ht="30" x14ac:dyDescent="0.25">
      <c r="A1657" s="1">
        <v>1781</v>
      </c>
      <c r="B1657" s="9" t="s">
        <v>2001</v>
      </c>
      <c r="C1657" s="2" t="s">
        <v>1004</v>
      </c>
      <c r="D1657" s="2" t="s">
        <v>794</v>
      </c>
      <c r="E1657" s="6" t="s">
        <v>4139</v>
      </c>
      <c r="F1657" s="2" t="s">
        <v>3931</v>
      </c>
      <c r="G1657" s="10">
        <v>40531</v>
      </c>
      <c r="H1657" s="1">
        <v>1145</v>
      </c>
      <c r="I1657" s="1">
        <v>1785</v>
      </c>
      <c r="J1657" s="3">
        <v>70079018</v>
      </c>
    </row>
    <row r="1658" spans="1:10" ht="30" x14ac:dyDescent="0.25">
      <c r="A1658" s="4">
        <v>1782</v>
      </c>
      <c r="B1658" s="5" t="s">
        <v>2002</v>
      </c>
      <c r="C1658" s="6" t="s">
        <v>2003</v>
      </c>
      <c r="D1658" s="6" t="s">
        <v>794</v>
      </c>
      <c r="E1658" s="6" t="s">
        <v>4139</v>
      </c>
      <c r="F1658" s="6" t="s">
        <v>3931</v>
      </c>
      <c r="G1658" s="7">
        <v>40531</v>
      </c>
      <c r="H1658" s="4">
        <v>1404</v>
      </c>
      <c r="I1658" s="4">
        <v>2177</v>
      </c>
      <c r="J1658" s="8">
        <v>104130781</v>
      </c>
    </row>
    <row r="1659" spans="1:10" ht="45" x14ac:dyDescent="0.25">
      <c r="A1659" s="1">
        <v>1783</v>
      </c>
      <c r="B1659" s="9" t="s">
        <v>2004</v>
      </c>
      <c r="C1659" s="2" t="s">
        <v>385</v>
      </c>
      <c r="D1659" s="2" t="s">
        <v>317</v>
      </c>
      <c r="E1659" s="6" t="s">
        <v>4136</v>
      </c>
      <c r="F1659" s="2" t="s">
        <v>3914</v>
      </c>
      <c r="G1659" s="10">
        <v>40532</v>
      </c>
      <c r="H1659" s="1">
        <v>746</v>
      </c>
      <c r="I1659" s="1">
        <v>1582</v>
      </c>
      <c r="J1659" s="3">
        <v>61710466</v>
      </c>
    </row>
    <row r="1660" spans="1:10" ht="30" x14ac:dyDescent="0.25">
      <c r="A1660" s="4">
        <v>1784</v>
      </c>
      <c r="B1660" s="5" t="s">
        <v>2005</v>
      </c>
      <c r="C1660" s="6" t="s">
        <v>604</v>
      </c>
      <c r="D1660" s="6" t="s">
        <v>100</v>
      </c>
      <c r="E1660" s="6" t="s">
        <v>4135</v>
      </c>
      <c r="F1660" s="6" t="s">
        <v>3913</v>
      </c>
      <c r="G1660" s="7">
        <v>40532</v>
      </c>
      <c r="H1660" s="4">
        <v>298</v>
      </c>
      <c r="I1660" s="4">
        <v>530</v>
      </c>
      <c r="J1660" s="8">
        <v>18224342</v>
      </c>
    </row>
    <row r="1661" spans="1:10" ht="45" x14ac:dyDescent="0.25">
      <c r="A1661" s="1">
        <v>1785</v>
      </c>
      <c r="B1661" s="9" t="s">
        <v>2006</v>
      </c>
      <c r="C1661" s="2" t="s">
        <v>110</v>
      </c>
      <c r="D1661" s="2" t="s">
        <v>111</v>
      </c>
      <c r="E1661" s="6" t="s">
        <v>4140</v>
      </c>
      <c r="F1661" s="2" t="s">
        <v>3918</v>
      </c>
      <c r="G1661" s="10">
        <v>40532</v>
      </c>
      <c r="H1661" s="1">
        <v>884</v>
      </c>
      <c r="I1661" s="1">
        <v>1450</v>
      </c>
      <c r="J1661" s="3">
        <v>80286960</v>
      </c>
    </row>
    <row r="1662" spans="1:10" ht="25.5" x14ac:dyDescent="0.25">
      <c r="A1662" s="4">
        <v>1786</v>
      </c>
      <c r="B1662" s="5" t="s">
        <v>2007</v>
      </c>
      <c r="C1662" s="6" t="s">
        <v>522</v>
      </c>
      <c r="D1662" s="6" t="s">
        <v>523</v>
      </c>
      <c r="E1662" s="6" t="s">
        <v>4139</v>
      </c>
      <c r="F1662" s="6" t="s">
        <v>3925</v>
      </c>
      <c r="G1662" s="7">
        <v>40533</v>
      </c>
      <c r="H1662" s="4">
        <v>582</v>
      </c>
      <c r="I1662" s="4">
        <v>888</v>
      </c>
      <c r="J1662" s="8">
        <v>56829181</v>
      </c>
    </row>
    <row r="1663" spans="1:10" ht="45" x14ac:dyDescent="0.25">
      <c r="A1663" s="1">
        <v>1787</v>
      </c>
      <c r="B1663" s="9" t="s">
        <v>2008</v>
      </c>
      <c r="C1663" s="2" t="s">
        <v>1070</v>
      </c>
      <c r="D1663" s="2" t="s">
        <v>94</v>
      </c>
      <c r="E1663" s="6" t="s">
        <v>4137</v>
      </c>
      <c r="F1663" s="2" t="s">
        <v>3914</v>
      </c>
      <c r="G1663" s="10">
        <v>40533</v>
      </c>
      <c r="H1663" s="1">
        <v>562</v>
      </c>
      <c r="I1663" s="1">
        <v>951</v>
      </c>
      <c r="J1663" s="3">
        <v>45088547</v>
      </c>
    </row>
    <row r="1664" spans="1:10" ht="30" x14ac:dyDescent="0.25">
      <c r="A1664" s="4">
        <v>1788</v>
      </c>
      <c r="B1664" s="5" t="s">
        <v>2009</v>
      </c>
      <c r="C1664" s="6" t="s">
        <v>485</v>
      </c>
      <c r="D1664" s="6" t="s">
        <v>214</v>
      </c>
      <c r="E1664" s="6" t="s">
        <v>4135</v>
      </c>
      <c r="F1664" s="6" t="s">
        <v>3913</v>
      </c>
      <c r="G1664" s="7">
        <v>40533</v>
      </c>
      <c r="H1664" s="4">
        <v>257</v>
      </c>
      <c r="I1664" s="4">
        <v>557</v>
      </c>
      <c r="J1664" s="8">
        <v>12694866</v>
      </c>
    </row>
    <row r="1665" spans="1:10" ht="30" x14ac:dyDescent="0.25">
      <c r="A1665" s="1">
        <v>1789</v>
      </c>
      <c r="B1665" s="9" t="s">
        <v>2010</v>
      </c>
      <c r="C1665" s="2" t="s">
        <v>2011</v>
      </c>
      <c r="D1665" s="2" t="s">
        <v>1444</v>
      </c>
      <c r="E1665" s="6" t="s">
        <v>4140</v>
      </c>
      <c r="F1665" s="2" t="s">
        <v>3916</v>
      </c>
      <c r="G1665" s="10">
        <v>40533</v>
      </c>
      <c r="H1665" s="1">
        <v>717</v>
      </c>
      <c r="I1665" s="1">
        <v>983</v>
      </c>
      <c r="J1665" s="3">
        <v>38752039</v>
      </c>
    </row>
    <row r="1666" spans="1:10" ht="25.5" x14ac:dyDescent="0.25">
      <c r="A1666" s="4">
        <v>1790</v>
      </c>
      <c r="B1666" s="5" t="s">
        <v>2012</v>
      </c>
      <c r="C1666" s="6" t="s">
        <v>52</v>
      </c>
      <c r="D1666" s="6" t="s">
        <v>53</v>
      </c>
      <c r="E1666" s="6" t="s">
        <v>4138</v>
      </c>
      <c r="F1666" s="6" t="s">
        <v>3916</v>
      </c>
      <c r="G1666" s="7">
        <v>40533</v>
      </c>
      <c r="H1666" s="4">
        <v>713</v>
      </c>
      <c r="I1666" s="4">
        <v>1189</v>
      </c>
      <c r="J1666" s="8">
        <v>79797378</v>
      </c>
    </row>
    <row r="1667" spans="1:10" ht="30" x14ac:dyDescent="0.25">
      <c r="A1667" s="1">
        <v>1791</v>
      </c>
      <c r="B1667" s="9" t="s">
        <v>2013</v>
      </c>
      <c r="C1667" s="2" t="s">
        <v>473</v>
      </c>
      <c r="D1667" s="2" t="s">
        <v>76</v>
      </c>
      <c r="E1667" s="6" t="s">
        <v>4136</v>
      </c>
      <c r="F1667" s="2" t="s">
        <v>3914</v>
      </c>
      <c r="G1667" s="10">
        <v>40534</v>
      </c>
      <c r="H1667" s="1">
        <v>1090</v>
      </c>
      <c r="I1667" s="1">
        <v>1889</v>
      </c>
      <c r="J1667" s="3">
        <v>34139381</v>
      </c>
    </row>
    <row r="1668" spans="1:10" ht="60" x14ac:dyDescent="0.25">
      <c r="A1668" s="4">
        <v>1792</v>
      </c>
      <c r="B1668" s="5" t="s">
        <v>2014</v>
      </c>
      <c r="C1668" s="6" t="s">
        <v>316</v>
      </c>
      <c r="D1668" s="6" t="s">
        <v>317</v>
      </c>
      <c r="E1668" s="6" t="s">
        <v>4136</v>
      </c>
      <c r="F1668" s="6" t="s">
        <v>3914</v>
      </c>
      <c r="G1668" s="7">
        <v>40534</v>
      </c>
      <c r="H1668" s="4">
        <v>343</v>
      </c>
      <c r="I1668" s="4">
        <v>666</v>
      </c>
      <c r="J1668" s="8">
        <v>21356578</v>
      </c>
    </row>
    <row r="1669" spans="1:10" ht="25.5" x14ac:dyDescent="0.25">
      <c r="A1669" s="1">
        <v>1793</v>
      </c>
      <c r="B1669" s="9" t="s">
        <v>2015</v>
      </c>
      <c r="C1669" s="2" t="s">
        <v>513</v>
      </c>
      <c r="D1669" s="2" t="s">
        <v>510</v>
      </c>
      <c r="E1669" s="6" t="s">
        <v>4138</v>
      </c>
      <c r="F1669" s="2" t="s">
        <v>3916</v>
      </c>
      <c r="G1669" s="10">
        <v>40534</v>
      </c>
      <c r="H1669" s="1">
        <v>1406</v>
      </c>
      <c r="I1669" s="1">
        <v>2266</v>
      </c>
      <c r="J1669" s="3">
        <v>70425995</v>
      </c>
    </row>
    <row r="1670" spans="1:10" ht="25.5" x14ac:dyDescent="0.25">
      <c r="A1670" s="4">
        <v>1794</v>
      </c>
      <c r="B1670" s="5" t="s">
        <v>2016</v>
      </c>
      <c r="C1670" s="6" t="s">
        <v>467</v>
      </c>
      <c r="D1670" s="6" t="s">
        <v>383</v>
      </c>
      <c r="E1670" s="6" t="s">
        <v>4135</v>
      </c>
      <c r="F1670" s="6" t="s">
        <v>3913</v>
      </c>
      <c r="G1670" s="7">
        <v>40534</v>
      </c>
      <c r="H1670" s="4">
        <v>345</v>
      </c>
      <c r="I1670" s="4">
        <v>584</v>
      </c>
      <c r="J1670" s="8">
        <v>16937115</v>
      </c>
    </row>
    <row r="1671" spans="1:10" ht="45" x14ac:dyDescent="0.25">
      <c r="A1671" s="1">
        <v>1796</v>
      </c>
      <c r="B1671" s="9" t="s">
        <v>2017</v>
      </c>
      <c r="C1671" s="2" t="s">
        <v>2018</v>
      </c>
      <c r="D1671" s="2" t="s">
        <v>1199</v>
      </c>
      <c r="E1671" s="6" t="s">
        <v>4141</v>
      </c>
      <c r="F1671" s="2" t="s">
        <v>1199</v>
      </c>
      <c r="G1671" s="10">
        <v>40534</v>
      </c>
      <c r="H1671" s="1">
        <v>589</v>
      </c>
      <c r="I1671" s="1">
        <v>768</v>
      </c>
      <c r="J1671" s="3">
        <v>28789235</v>
      </c>
    </row>
    <row r="1672" spans="1:10" ht="25.5" x14ac:dyDescent="0.25">
      <c r="A1672" s="4">
        <v>1797</v>
      </c>
      <c r="B1672" s="5" t="s">
        <v>2019</v>
      </c>
      <c r="C1672" s="6" t="s">
        <v>1364</v>
      </c>
      <c r="D1672" s="6" t="s">
        <v>364</v>
      </c>
      <c r="E1672" s="6" t="s">
        <v>4140</v>
      </c>
      <c r="F1672" s="6" t="s">
        <v>3916</v>
      </c>
      <c r="G1672" s="7">
        <v>40534</v>
      </c>
      <c r="H1672" s="4">
        <v>1133</v>
      </c>
      <c r="I1672" s="4">
        <v>1668</v>
      </c>
      <c r="J1672" s="8">
        <v>48608408</v>
      </c>
    </row>
    <row r="1673" spans="1:10" ht="30" x14ac:dyDescent="0.25">
      <c r="A1673" s="1">
        <v>1798</v>
      </c>
      <c r="B1673" s="9" t="s">
        <v>2020</v>
      </c>
      <c r="C1673" s="2" t="s">
        <v>163</v>
      </c>
      <c r="D1673" s="2" t="s">
        <v>162</v>
      </c>
      <c r="E1673" s="6" t="s">
        <v>4137</v>
      </c>
      <c r="F1673" s="2" t="s">
        <v>3914</v>
      </c>
      <c r="G1673" s="10">
        <v>40535</v>
      </c>
      <c r="H1673" s="1">
        <v>460</v>
      </c>
      <c r="I1673" s="1">
        <v>821</v>
      </c>
      <c r="J1673" s="3">
        <v>37736414</v>
      </c>
    </row>
    <row r="1674" spans="1:10" ht="30" x14ac:dyDescent="0.25">
      <c r="A1674" s="4">
        <v>1799</v>
      </c>
      <c r="B1674" s="5" t="s">
        <v>2021</v>
      </c>
      <c r="C1674" s="6" t="s">
        <v>2003</v>
      </c>
      <c r="D1674" s="6" t="s">
        <v>794</v>
      </c>
      <c r="E1674" s="6" t="s">
        <v>4139</v>
      </c>
      <c r="F1674" s="6" t="s">
        <v>3931</v>
      </c>
      <c r="G1674" s="7">
        <v>40535</v>
      </c>
      <c r="H1674" s="4">
        <v>1564</v>
      </c>
      <c r="I1674" s="4">
        <v>2267</v>
      </c>
      <c r="J1674" s="8">
        <v>53136626</v>
      </c>
    </row>
    <row r="1675" spans="1:10" ht="45" x14ac:dyDescent="0.25">
      <c r="A1675" s="1">
        <v>1800</v>
      </c>
      <c r="B1675" s="9" t="s">
        <v>2022</v>
      </c>
      <c r="C1675" s="2" t="s">
        <v>74</v>
      </c>
      <c r="D1675" s="2" t="s">
        <v>75</v>
      </c>
      <c r="E1675" s="6" t="s">
        <v>4136</v>
      </c>
      <c r="F1675" s="2" t="s">
        <v>3914</v>
      </c>
      <c r="G1675" s="10">
        <v>40535</v>
      </c>
      <c r="H1675" s="1">
        <v>303</v>
      </c>
      <c r="I1675" s="1">
        <v>520</v>
      </c>
      <c r="J1675" s="3">
        <v>31453733</v>
      </c>
    </row>
    <row r="1676" spans="1:10" ht="30" x14ac:dyDescent="0.25">
      <c r="A1676" s="4">
        <v>1801</v>
      </c>
      <c r="B1676" s="5" t="s">
        <v>2023</v>
      </c>
      <c r="C1676" s="6" t="s">
        <v>604</v>
      </c>
      <c r="D1676" s="6" t="s">
        <v>100</v>
      </c>
      <c r="E1676" s="6" t="s">
        <v>4135</v>
      </c>
      <c r="F1676" s="6" t="s">
        <v>3913</v>
      </c>
      <c r="G1676" s="7">
        <v>40535</v>
      </c>
      <c r="H1676" s="4">
        <v>223</v>
      </c>
      <c r="I1676" s="4">
        <v>358</v>
      </c>
      <c r="J1676" s="8">
        <v>11787034</v>
      </c>
    </row>
    <row r="1677" spans="1:10" ht="30" x14ac:dyDescent="0.25">
      <c r="A1677" s="1">
        <v>1802</v>
      </c>
      <c r="B1677" s="9" t="s">
        <v>2024</v>
      </c>
      <c r="C1677" s="2" t="s">
        <v>657</v>
      </c>
      <c r="D1677" s="2" t="s">
        <v>433</v>
      </c>
      <c r="E1677" s="6" t="s">
        <v>4140</v>
      </c>
      <c r="F1677" s="2" t="s">
        <v>3918</v>
      </c>
      <c r="G1677" s="10">
        <v>40535</v>
      </c>
      <c r="H1677" s="1">
        <v>2205</v>
      </c>
      <c r="I1677" s="1">
        <v>2918</v>
      </c>
      <c r="J1677" s="3">
        <v>86458381</v>
      </c>
    </row>
    <row r="1678" spans="1:10" ht="30" x14ac:dyDescent="0.25">
      <c r="A1678" s="4">
        <v>1803</v>
      </c>
      <c r="B1678" s="5" t="s">
        <v>2025</v>
      </c>
      <c r="C1678" s="6" t="s">
        <v>1291</v>
      </c>
      <c r="D1678" s="6" t="s">
        <v>201</v>
      </c>
      <c r="E1678" s="6" t="s">
        <v>4141</v>
      </c>
      <c r="F1678" s="6" t="s">
        <v>3923</v>
      </c>
      <c r="G1678" s="7">
        <v>40535</v>
      </c>
      <c r="H1678" s="4">
        <v>279</v>
      </c>
      <c r="I1678" s="4">
        <v>393</v>
      </c>
      <c r="J1678" s="8">
        <v>16725973</v>
      </c>
    </row>
    <row r="1679" spans="1:10" ht="30" x14ac:dyDescent="0.25">
      <c r="A1679" s="1">
        <v>1804</v>
      </c>
      <c r="B1679" s="9" t="s">
        <v>2026</v>
      </c>
      <c r="C1679" s="2" t="s">
        <v>2026</v>
      </c>
      <c r="D1679" s="2" t="s">
        <v>198</v>
      </c>
      <c r="E1679" s="6" t="s">
        <v>4141</v>
      </c>
      <c r="F1679" s="2" t="s">
        <v>1199</v>
      </c>
      <c r="G1679" s="10">
        <v>40535</v>
      </c>
      <c r="H1679" s="1">
        <v>593</v>
      </c>
      <c r="I1679" s="1">
        <v>840</v>
      </c>
      <c r="J1679" s="3">
        <v>39886207</v>
      </c>
    </row>
    <row r="1680" spans="1:10" ht="30" x14ac:dyDescent="0.25">
      <c r="A1680" s="4">
        <v>1805</v>
      </c>
      <c r="B1680" s="5" t="s">
        <v>2027</v>
      </c>
      <c r="C1680" s="6" t="s">
        <v>758</v>
      </c>
      <c r="D1680" s="6" t="s">
        <v>86</v>
      </c>
      <c r="E1680" s="6" t="s">
        <v>4138</v>
      </c>
      <c r="F1680" s="6" t="s">
        <v>3916</v>
      </c>
      <c r="G1680" s="7">
        <v>40535</v>
      </c>
      <c r="H1680" s="4">
        <v>483</v>
      </c>
      <c r="I1680" s="4">
        <v>801</v>
      </c>
      <c r="J1680" s="8">
        <v>46269159</v>
      </c>
    </row>
    <row r="1681" spans="1:10" ht="38.25" x14ac:dyDescent="0.25">
      <c r="A1681" s="1">
        <v>1806</v>
      </c>
      <c r="B1681" s="9" t="s">
        <v>2028</v>
      </c>
      <c r="C1681" s="2" t="s">
        <v>341</v>
      </c>
      <c r="D1681" s="2" t="s">
        <v>5</v>
      </c>
      <c r="E1681" s="6" t="s">
        <v>4136</v>
      </c>
      <c r="F1681" s="2" t="s">
        <v>3914</v>
      </c>
      <c r="G1681" s="10">
        <v>40536</v>
      </c>
      <c r="H1681" s="1">
        <v>368</v>
      </c>
      <c r="I1681" s="1">
        <v>647</v>
      </c>
      <c r="J1681" s="3">
        <v>24649765</v>
      </c>
    </row>
    <row r="1682" spans="1:10" ht="25.5" x14ac:dyDescent="0.25">
      <c r="A1682" s="4">
        <v>1807</v>
      </c>
      <c r="B1682" s="5" t="s">
        <v>2029</v>
      </c>
      <c r="C1682" s="6" t="s">
        <v>306</v>
      </c>
      <c r="D1682" s="6" t="s">
        <v>8</v>
      </c>
      <c r="E1682" s="6" t="s">
        <v>4135</v>
      </c>
      <c r="F1682" s="6" t="s">
        <v>3913</v>
      </c>
      <c r="G1682" s="7">
        <v>40536</v>
      </c>
      <c r="H1682" s="4">
        <v>164</v>
      </c>
      <c r="I1682" s="4">
        <v>319</v>
      </c>
      <c r="J1682" s="8">
        <v>7231452</v>
      </c>
    </row>
    <row r="1683" spans="1:10" ht="45" x14ac:dyDescent="0.25">
      <c r="A1683" s="1">
        <v>1808</v>
      </c>
      <c r="B1683" s="9" t="s">
        <v>2030</v>
      </c>
      <c r="C1683" s="2" t="s">
        <v>1478</v>
      </c>
      <c r="D1683" s="2" t="s">
        <v>1194</v>
      </c>
      <c r="E1683" s="6" t="s">
        <v>4139</v>
      </c>
      <c r="F1683" s="2" t="s">
        <v>3917</v>
      </c>
      <c r="G1683" s="10">
        <v>40536</v>
      </c>
      <c r="H1683" s="1">
        <v>1231</v>
      </c>
      <c r="I1683" s="1">
        <v>1782</v>
      </c>
      <c r="J1683" s="3">
        <v>84464796</v>
      </c>
    </row>
    <row r="1684" spans="1:10" ht="45" x14ac:dyDescent="0.25">
      <c r="A1684" s="4">
        <v>1809</v>
      </c>
      <c r="B1684" s="5" t="s">
        <v>2031</v>
      </c>
      <c r="C1684" s="6" t="s">
        <v>1478</v>
      </c>
      <c r="D1684" s="6" t="s">
        <v>1194</v>
      </c>
      <c r="E1684" s="6" t="s">
        <v>4139</v>
      </c>
      <c r="F1684" s="6" t="s">
        <v>3917</v>
      </c>
      <c r="G1684" s="7">
        <v>40536</v>
      </c>
      <c r="H1684" s="4">
        <v>2014</v>
      </c>
      <c r="I1684" s="4">
        <v>2930</v>
      </c>
      <c r="J1684" s="8">
        <v>108782486</v>
      </c>
    </row>
    <row r="1685" spans="1:10" ht="45" x14ac:dyDescent="0.25">
      <c r="A1685" s="1">
        <v>1810</v>
      </c>
      <c r="B1685" s="9" t="s">
        <v>2032</v>
      </c>
      <c r="C1685" s="2" t="s">
        <v>1245</v>
      </c>
      <c r="D1685" s="2" t="s">
        <v>1088</v>
      </c>
      <c r="E1685" s="6" t="s">
        <v>4139</v>
      </c>
      <c r="F1685" s="2" t="s">
        <v>3917</v>
      </c>
      <c r="G1685" s="10">
        <v>40536</v>
      </c>
      <c r="H1685" s="1">
        <v>929</v>
      </c>
      <c r="I1685" s="1">
        <v>1464</v>
      </c>
      <c r="J1685" s="3">
        <v>63194185</v>
      </c>
    </row>
    <row r="1686" spans="1:10" ht="30" x14ac:dyDescent="0.25">
      <c r="A1686" s="4">
        <v>1811</v>
      </c>
      <c r="B1686" s="5" t="s">
        <v>2033</v>
      </c>
      <c r="C1686" s="6" t="s">
        <v>1245</v>
      </c>
      <c r="D1686" s="6" t="s">
        <v>1088</v>
      </c>
      <c r="E1686" s="6" t="s">
        <v>4139</v>
      </c>
      <c r="F1686" s="6" t="s">
        <v>3917</v>
      </c>
      <c r="G1686" s="7">
        <v>40536</v>
      </c>
      <c r="H1686" s="4">
        <v>559</v>
      </c>
      <c r="I1686" s="4">
        <v>807</v>
      </c>
      <c r="J1686" s="8">
        <v>31648923</v>
      </c>
    </row>
    <row r="1687" spans="1:10" ht="38.25" x14ac:dyDescent="0.25">
      <c r="A1687" s="1">
        <v>1812</v>
      </c>
      <c r="B1687" s="9" t="s">
        <v>2034</v>
      </c>
      <c r="C1687" s="2" t="s">
        <v>594</v>
      </c>
      <c r="D1687" s="2" t="s">
        <v>174</v>
      </c>
      <c r="E1687" s="6" t="s">
        <v>4137</v>
      </c>
      <c r="F1687" s="2" t="s">
        <v>3922</v>
      </c>
      <c r="G1687" s="10">
        <v>40536</v>
      </c>
      <c r="H1687" s="1">
        <v>610</v>
      </c>
      <c r="I1687" s="1">
        <v>853</v>
      </c>
      <c r="J1687" s="3">
        <v>24196999</v>
      </c>
    </row>
    <row r="1688" spans="1:10" ht="25.5" x14ac:dyDescent="0.25">
      <c r="A1688" s="4">
        <v>1813</v>
      </c>
      <c r="B1688" s="5" t="s">
        <v>2035</v>
      </c>
      <c r="C1688" s="6" t="s">
        <v>432</v>
      </c>
      <c r="D1688" s="6" t="s">
        <v>433</v>
      </c>
      <c r="E1688" s="6" t="s">
        <v>4140</v>
      </c>
      <c r="F1688" s="6" t="s">
        <v>3918</v>
      </c>
      <c r="G1688" s="7">
        <v>40536</v>
      </c>
      <c r="H1688" s="4">
        <v>2282</v>
      </c>
      <c r="I1688" s="4">
        <v>3037</v>
      </c>
      <c r="J1688" s="8">
        <v>84555297</v>
      </c>
    </row>
    <row r="1689" spans="1:10" ht="30" x14ac:dyDescent="0.25">
      <c r="A1689" s="1">
        <v>1814</v>
      </c>
      <c r="B1689" s="9" t="s">
        <v>2036</v>
      </c>
      <c r="C1689" s="2" t="s">
        <v>161</v>
      </c>
      <c r="D1689" s="2" t="s">
        <v>162</v>
      </c>
      <c r="E1689" s="6" t="s">
        <v>4137</v>
      </c>
      <c r="F1689" s="2" t="s">
        <v>3914</v>
      </c>
      <c r="G1689" s="10">
        <v>40536</v>
      </c>
      <c r="H1689" s="1">
        <v>514</v>
      </c>
      <c r="I1689" s="1">
        <v>983</v>
      </c>
      <c r="J1689" s="3">
        <v>45044043</v>
      </c>
    </row>
    <row r="1690" spans="1:10" ht="60" x14ac:dyDescent="0.25">
      <c r="A1690" s="4">
        <v>1815</v>
      </c>
      <c r="B1690" s="5" t="s">
        <v>2037</v>
      </c>
      <c r="C1690" s="6" t="s">
        <v>276</v>
      </c>
      <c r="D1690" s="6" t="s">
        <v>21</v>
      </c>
      <c r="E1690" s="6" t="s">
        <v>4135</v>
      </c>
      <c r="F1690" s="6" t="s">
        <v>3913</v>
      </c>
      <c r="G1690" s="7">
        <v>40536</v>
      </c>
      <c r="H1690" s="4">
        <v>256</v>
      </c>
      <c r="I1690" s="4">
        <v>432</v>
      </c>
      <c r="J1690" s="8">
        <v>12787731</v>
      </c>
    </row>
    <row r="1691" spans="1:10" ht="45" x14ac:dyDescent="0.25">
      <c r="A1691" s="1">
        <v>1817</v>
      </c>
      <c r="B1691" s="9" t="s">
        <v>2038</v>
      </c>
      <c r="C1691" s="2" t="s">
        <v>1988</v>
      </c>
      <c r="D1691" s="2" t="s">
        <v>1375</v>
      </c>
      <c r="E1691" s="6" t="s">
        <v>4141</v>
      </c>
      <c r="F1691" s="2" t="s">
        <v>3931</v>
      </c>
      <c r="G1691" s="10">
        <v>40536</v>
      </c>
      <c r="H1691" s="1">
        <v>632</v>
      </c>
      <c r="I1691" s="1">
        <v>997</v>
      </c>
      <c r="J1691" s="3">
        <v>39734964</v>
      </c>
    </row>
    <row r="1692" spans="1:10" ht="45" x14ac:dyDescent="0.25">
      <c r="A1692" s="4">
        <v>1818</v>
      </c>
      <c r="B1692" s="5" t="s">
        <v>2039</v>
      </c>
      <c r="C1692" s="6" t="s">
        <v>1755</v>
      </c>
      <c r="D1692" s="6" t="s">
        <v>1662</v>
      </c>
      <c r="E1692" s="6" t="s">
        <v>4139</v>
      </c>
      <c r="F1692" s="6" t="s">
        <v>3931</v>
      </c>
      <c r="G1692" s="7">
        <v>40536</v>
      </c>
      <c r="H1692" s="4">
        <v>891</v>
      </c>
      <c r="I1692" s="4">
        <v>1405</v>
      </c>
      <c r="J1692" s="8">
        <v>63746995</v>
      </c>
    </row>
    <row r="1693" spans="1:10" ht="25.5" x14ac:dyDescent="0.25">
      <c r="A1693" s="1">
        <v>1819</v>
      </c>
      <c r="B1693" s="9" t="s">
        <v>2040</v>
      </c>
      <c r="C1693" s="2" t="s">
        <v>787</v>
      </c>
      <c r="D1693" s="2" t="s">
        <v>510</v>
      </c>
      <c r="E1693" s="6" t="s">
        <v>4138</v>
      </c>
      <c r="F1693" s="2" t="s">
        <v>3916</v>
      </c>
      <c r="G1693" s="10">
        <v>40536</v>
      </c>
      <c r="H1693" s="1">
        <v>782</v>
      </c>
      <c r="I1693" s="1">
        <v>1187</v>
      </c>
      <c r="J1693" s="3">
        <v>31009980</v>
      </c>
    </row>
    <row r="1694" spans="1:10" ht="25.5" x14ac:dyDescent="0.25">
      <c r="A1694" s="4">
        <v>1820</v>
      </c>
      <c r="B1694" s="5" t="s">
        <v>2041</v>
      </c>
      <c r="C1694" s="6" t="s">
        <v>1267</v>
      </c>
      <c r="D1694" s="6" t="s">
        <v>602</v>
      </c>
      <c r="E1694" s="6" t="s">
        <v>4140</v>
      </c>
      <c r="F1694" s="6" t="s">
        <v>3916</v>
      </c>
      <c r="G1694" s="7">
        <v>40536</v>
      </c>
      <c r="H1694" s="4">
        <v>1647</v>
      </c>
      <c r="I1694" s="4">
        <v>2355</v>
      </c>
      <c r="J1694" s="8">
        <v>53203348</v>
      </c>
    </row>
    <row r="1695" spans="1:10" ht="45" x14ac:dyDescent="0.25">
      <c r="A1695" s="1">
        <v>1821</v>
      </c>
      <c r="B1695" s="9" t="s">
        <v>2042</v>
      </c>
      <c r="C1695" s="2" t="s">
        <v>113</v>
      </c>
      <c r="D1695" s="2" t="s">
        <v>111</v>
      </c>
      <c r="E1695" s="6" t="s">
        <v>4140</v>
      </c>
      <c r="F1695" s="2" t="s">
        <v>3918</v>
      </c>
      <c r="G1695" s="10">
        <v>40536</v>
      </c>
      <c r="H1695" s="1">
        <v>377</v>
      </c>
      <c r="I1695" s="1">
        <v>556</v>
      </c>
      <c r="J1695" s="3">
        <v>21697883</v>
      </c>
    </row>
    <row r="1696" spans="1:10" ht="30" x14ac:dyDescent="0.25">
      <c r="A1696" s="4">
        <v>1822</v>
      </c>
      <c r="B1696" s="5" t="s">
        <v>2043</v>
      </c>
      <c r="C1696" s="6" t="s">
        <v>622</v>
      </c>
      <c r="D1696" s="6" t="s">
        <v>623</v>
      </c>
      <c r="E1696" s="6" t="s">
        <v>4138</v>
      </c>
      <c r="F1696" s="6" t="s">
        <v>3916</v>
      </c>
      <c r="G1696" s="7">
        <v>40536</v>
      </c>
      <c r="H1696" s="4">
        <v>1357</v>
      </c>
      <c r="I1696" s="4">
        <v>2188</v>
      </c>
      <c r="J1696" s="8">
        <v>102900133</v>
      </c>
    </row>
    <row r="1697" spans="1:10" ht="30" x14ac:dyDescent="0.25">
      <c r="A1697" s="1">
        <v>1823</v>
      </c>
      <c r="B1697" s="9" t="s">
        <v>2044</v>
      </c>
      <c r="C1697" s="2" t="s">
        <v>2045</v>
      </c>
      <c r="D1697" s="2" t="s">
        <v>580</v>
      </c>
      <c r="E1697" s="6" t="s">
        <v>4142</v>
      </c>
      <c r="F1697" s="2" t="s">
        <v>3926</v>
      </c>
      <c r="G1697" s="10">
        <v>40536</v>
      </c>
      <c r="H1697" s="1">
        <v>1633</v>
      </c>
      <c r="I1697" s="1">
        <v>2528</v>
      </c>
      <c r="J1697" s="3">
        <v>76935739</v>
      </c>
    </row>
    <row r="1698" spans="1:10" ht="30" x14ac:dyDescent="0.25">
      <c r="A1698" s="4">
        <v>1824</v>
      </c>
      <c r="B1698" s="5" t="s">
        <v>2046</v>
      </c>
      <c r="C1698" s="6" t="s">
        <v>1144</v>
      </c>
      <c r="D1698" s="6" t="s">
        <v>83</v>
      </c>
      <c r="E1698" s="6" t="s">
        <v>4138</v>
      </c>
      <c r="F1698" s="6" t="s">
        <v>3916</v>
      </c>
      <c r="G1698" s="7">
        <v>40536</v>
      </c>
      <c r="H1698" s="4">
        <v>1583</v>
      </c>
      <c r="I1698" s="4">
        <v>2445</v>
      </c>
      <c r="J1698" s="8">
        <v>77350684</v>
      </c>
    </row>
    <row r="1699" spans="1:10" ht="30" x14ac:dyDescent="0.25">
      <c r="A1699" s="1">
        <v>1826</v>
      </c>
      <c r="B1699" s="9" t="s">
        <v>2047</v>
      </c>
      <c r="C1699" s="2" t="s">
        <v>840</v>
      </c>
      <c r="D1699" s="2" t="s">
        <v>157</v>
      </c>
      <c r="E1699" s="6" t="s">
        <v>4140</v>
      </c>
      <c r="F1699" s="2" t="s">
        <v>3918</v>
      </c>
      <c r="G1699" s="10">
        <v>40536</v>
      </c>
      <c r="H1699" s="1">
        <v>355</v>
      </c>
      <c r="I1699" s="1">
        <v>609</v>
      </c>
      <c r="J1699" s="3">
        <v>32494014</v>
      </c>
    </row>
    <row r="1700" spans="1:10" ht="45" x14ac:dyDescent="0.25">
      <c r="A1700" s="4">
        <v>1827</v>
      </c>
      <c r="B1700" s="5" t="s">
        <v>2048</v>
      </c>
      <c r="C1700" s="6" t="s">
        <v>123</v>
      </c>
      <c r="D1700" s="6" t="s">
        <v>121</v>
      </c>
      <c r="E1700" s="6" t="s">
        <v>4141</v>
      </c>
      <c r="F1700" s="6" t="s">
        <v>1199</v>
      </c>
      <c r="G1700" s="7">
        <v>40538</v>
      </c>
      <c r="H1700" s="4">
        <v>805</v>
      </c>
      <c r="I1700" s="4">
        <v>1264</v>
      </c>
      <c r="J1700" s="8">
        <v>51177986</v>
      </c>
    </row>
    <row r="1701" spans="1:10" ht="45" x14ac:dyDescent="0.25">
      <c r="A1701" s="1">
        <v>1828</v>
      </c>
      <c r="B1701" s="9" t="s">
        <v>2049</v>
      </c>
      <c r="C1701" s="2" t="s">
        <v>94</v>
      </c>
      <c r="D1701" s="2" t="s">
        <v>94</v>
      </c>
      <c r="E1701" s="6" t="s">
        <v>4137</v>
      </c>
      <c r="F1701" s="2" t="s">
        <v>3914</v>
      </c>
      <c r="G1701" s="10">
        <v>40539</v>
      </c>
      <c r="H1701" s="1">
        <v>484</v>
      </c>
      <c r="I1701" s="1">
        <v>1061</v>
      </c>
      <c r="J1701" s="3">
        <v>35365233</v>
      </c>
    </row>
    <row r="1702" spans="1:10" ht="30" x14ac:dyDescent="0.25">
      <c r="A1702" s="4">
        <v>1829</v>
      </c>
      <c r="B1702" s="5" t="s">
        <v>2050</v>
      </c>
      <c r="C1702" s="6" t="s">
        <v>457</v>
      </c>
      <c r="D1702" s="6" t="s">
        <v>207</v>
      </c>
      <c r="E1702" s="6" t="s">
        <v>4142</v>
      </c>
      <c r="F1702" s="6" t="s">
        <v>3922</v>
      </c>
      <c r="G1702" s="7">
        <v>40539</v>
      </c>
      <c r="H1702" s="4">
        <v>1148</v>
      </c>
      <c r="I1702" s="4">
        <v>2146</v>
      </c>
      <c r="J1702" s="8">
        <v>79299278</v>
      </c>
    </row>
    <row r="1703" spans="1:10" ht="38.25" x14ac:dyDescent="0.25">
      <c r="A1703" s="1">
        <v>1830</v>
      </c>
      <c r="B1703" s="9" t="s">
        <v>2051</v>
      </c>
      <c r="C1703" s="2" t="s">
        <v>4</v>
      </c>
      <c r="D1703" s="2" t="s">
        <v>5</v>
      </c>
      <c r="E1703" s="6" t="s">
        <v>4136</v>
      </c>
      <c r="F1703" s="2" t="s">
        <v>3914</v>
      </c>
      <c r="G1703" s="10">
        <v>40539</v>
      </c>
      <c r="H1703" s="1">
        <v>503</v>
      </c>
      <c r="I1703" s="1">
        <v>762</v>
      </c>
      <c r="J1703" s="3">
        <v>24068245</v>
      </c>
    </row>
    <row r="1704" spans="1:10" ht="75" x14ac:dyDescent="0.25">
      <c r="A1704" s="4">
        <v>1831</v>
      </c>
      <c r="B1704" s="5" t="s">
        <v>2052</v>
      </c>
      <c r="C1704" s="6" t="s">
        <v>1478</v>
      </c>
      <c r="D1704" s="6" t="s">
        <v>1194</v>
      </c>
      <c r="E1704" s="6" t="s">
        <v>4139</v>
      </c>
      <c r="F1704" s="6" t="s">
        <v>3917</v>
      </c>
      <c r="G1704" s="7">
        <v>40539</v>
      </c>
      <c r="H1704" s="4">
        <v>1748</v>
      </c>
      <c r="I1704" s="4">
        <v>2724</v>
      </c>
      <c r="J1704" s="8">
        <v>101716142</v>
      </c>
    </row>
    <row r="1705" spans="1:10" ht="30" x14ac:dyDescent="0.25">
      <c r="A1705" s="1">
        <v>1832</v>
      </c>
      <c r="B1705" s="9" t="s">
        <v>2053</v>
      </c>
      <c r="C1705" s="2" t="s">
        <v>665</v>
      </c>
      <c r="D1705" s="2" t="s">
        <v>364</v>
      </c>
      <c r="E1705" s="6" t="s">
        <v>4140</v>
      </c>
      <c r="F1705" s="2" t="s">
        <v>3916</v>
      </c>
      <c r="G1705" s="10">
        <v>40539</v>
      </c>
      <c r="H1705" s="1">
        <v>1863</v>
      </c>
      <c r="I1705" s="1">
        <v>2511</v>
      </c>
      <c r="J1705" s="3">
        <v>67431289</v>
      </c>
    </row>
    <row r="1706" spans="1:10" ht="45" x14ac:dyDescent="0.25">
      <c r="A1706" s="4">
        <v>1833</v>
      </c>
      <c r="B1706" s="5" t="s">
        <v>2054</v>
      </c>
      <c r="C1706" s="6" t="s">
        <v>469</v>
      </c>
      <c r="D1706" s="6" t="s">
        <v>228</v>
      </c>
      <c r="E1706" s="6" t="s">
        <v>4136</v>
      </c>
      <c r="F1706" s="6" t="s">
        <v>469</v>
      </c>
      <c r="G1706" s="7">
        <v>40540</v>
      </c>
      <c r="H1706" s="4">
        <v>176</v>
      </c>
      <c r="I1706" s="4">
        <v>330</v>
      </c>
      <c r="J1706" s="8">
        <v>17544665</v>
      </c>
    </row>
    <row r="1707" spans="1:10" ht="25.5" x14ac:dyDescent="0.25">
      <c r="A1707" s="1">
        <v>1834</v>
      </c>
      <c r="B1707" s="9" t="s">
        <v>2055</v>
      </c>
      <c r="C1707" s="2" t="s">
        <v>182</v>
      </c>
      <c r="D1707" s="2" t="s">
        <v>44</v>
      </c>
      <c r="E1707" s="6" t="s">
        <v>4138</v>
      </c>
      <c r="F1707" s="2" t="s">
        <v>3916</v>
      </c>
      <c r="G1707" s="10">
        <v>40540</v>
      </c>
      <c r="H1707" s="1">
        <v>410</v>
      </c>
      <c r="I1707" s="1">
        <v>828</v>
      </c>
      <c r="J1707" s="3">
        <v>45951656</v>
      </c>
    </row>
    <row r="1708" spans="1:10" ht="45" x14ac:dyDescent="0.25">
      <c r="A1708" s="4">
        <v>1835</v>
      </c>
      <c r="B1708" s="5" t="s">
        <v>2056</v>
      </c>
      <c r="C1708" s="6" t="s">
        <v>1228</v>
      </c>
      <c r="D1708" s="6" t="s">
        <v>1127</v>
      </c>
      <c r="E1708" s="6" t="s">
        <v>4139</v>
      </c>
      <c r="F1708" s="6" t="s">
        <v>3931</v>
      </c>
      <c r="G1708" s="7">
        <v>40540</v>
      </c>
      <c r="H1708" s="4">
        <v>515</v>
      </c>
      <c r="I1708" s="4">
        <v>780</v>
      </c>
      <c r="J1708" s="8">
        <v>34759476</v>
      </c>
    </row>
    <row r="1709" spans="1:10" ht="25.5" x14ac:dyDescent="0.25">
      <c r="A1709" s="1">
        <v>1836</v>
      </c>
      <c r="B1709" s="9" t="s">
        <v>2057</v>
      </c>
      <c r="C1709" s="2" t="s">
        <v>276</v>
      </c>
      <c r="D1709" s="2" t="s">
        <v>21</v>
      </c>
      <c r="E1709" s="6" t="s">
        <v>4135</v>
      </c>
      <c r="F1709" s="2" t="s">
        <v>3913</v>
      </c>
      <c r="G1709" s="10">
        <v>40540</v>
      </c>
      <c r="H1709" s="1">
        <v>763</v>
      </c>
      <c r="I1709" s="1">
        <v>1373</v>
      </c>
      <c r="J1709" s="3">
        <v>29707184</v>
      </c>
    </row>
    <row r="1710" spans="1:10" ht="30" x14ac:dyDescent="0.25">
      <c r="A1710" s="4">
        <v>1837</v>
      </c>
      <c r="B1710" s="5" t="s">
        <v>2058</v>
      </c>
      <c r="C1710" s="6" t="s">
        <v>284</v>
      </c>
      <c r="D1710" s="6" t="s">
        <v>75</v>
      </c>
      <c r="E1710" s="6" t="s">
        <v>4136</v>
      </c>
      <c r="F1710" s="6" t="s">
        <v>3914</v>
      </c>
      <c r="G1710" s="7">
        <v>40540</v>
      </c>
      <c r="H1710" s="4">
        <v>715</v>
      </c>
      <c r="I1710" s="4">
        <v>1255</v>
      </c>
      <c r="J1710" s="8">
        <v>30791947</v>
      </c>
    </row>
    <row r="1711" spans="1:10" ht="30" x14ac:dyDescent="0.25">
      <c r="A1711" s="1">
        <v>1838</v>
      </c>
      <c r="B1711" s="9" t="s">
        <v>2059</v>
      </c>
      <c r="C1711" s="2" t="s">
        <v>2060</v>
      </c>
      <c r="D1711" s="2" t="s">
        <v>2061</v>
      </c>
      <c r="E1711" s="6" t="s">
        <v>4142</v>
      </c>
      <c r="F1711" s="2" t="s">
        <v>2061</v>
      </c>
      <c r="G1711" s="10">
        <v>40541</v>
      </c>
      <c r="H1711" s="1">
        <v>1152</v>
      </c>
      <c r="I1711" s="1">
        <v>1768</v>
      </c>
      <c r="J1711" s="3">
        <v>120575685</v>
      </c>
    </row>
    <row r="1712" spans="1:10" ht="30" x14ac:dyDescent="0.25">
      <c r="A1712" s="4">
        <v>1839</v>
      </c>
      <c r="B1712" s="5" t="s">
        <v>2062</v>
      </c>
      <c r="C1712" s="6" t="s">
        <v>1795</v>
      </c>
      <c r="D1712" s="6" t="s">
        <v>1127</v>
      </c>
      <c r="E1712" s="6" t="s">
        <v>4139</v>
      </c>
      <c r="F1712" s="6" t="s">
        <v>3931</v>
      </c>
      <c r="G1712" s="7">
        <v>40541</v>
      </c>
      <c r="H1712" s="4">
        <v>951</v>
      </c>
      <c r="I1712" s="4">
        <v>1544</v>
      </c>
      <c r="J1712" s="8">
        <v>51508289</v>
      </c>
    </row>
    <row r="1713" spans="1:10" ht="30" x14ac:dyDescent="0.25">
      <c r="A1713" s="1">
        <v>1840</v>
      </c>
      <c r="B1713" s="9" t="s">
        <v>2063</v>
      </c>
      <c r="C1713" s="2" t="s">
        <v>538</v>
      </c>
      <c r="D1713" s="2" t="s">
        <v>76</v>
      </c>
      <c r="E1713" s="6" t="s">
        <v>4136</v>
      </c>
      <c r="F1713" s="2" t="s">
        <v>3914</v>
      </c>
      <c r="G1713" s="10">
        <v>40541</v>
      </c>
      <c r="H1713" s="1">
        <v>1686</v>
      </c>
      <c r="I1713" s="1">
        <v>3141</v>
      </c>
      <c r="J1713" s="3">
        <v>72104878</v>
      </c>
    </row>
    <row r="1714" spans="1:10" ht="30" x14ac:dyDescent="0.25">
      <c r="A1714" s="4">
        <v>1841</v>
      </c>
      <c r="B1714" s="5" t="s">
        <v>2064</v>
      </c>
      <c r="C1714" s="6" t="s">
        <v>1804</v>
      </c>
      <c r="D1714" s="6" t="s">
        <v>364</v>
      </c>
      <c r="E1714" s="6" t="s">
        <v>4140</v>
      </c>
      <c r="F1714" s="6" t="s">
        <v>3916</v>
      </c>
      <c r="G1714" s="7">
        <v>40541</v>
      </c>
      <c r="H1714" s="4">
        <v>990</v>
      </c>
      <c r="I1714" s="4">
        <v>1440</v>
      </c>
      <c r="J1714" s="8">
        <v>42764201</v>
      </c>
    </row>
    <row r="1715" spans="1:10" ht="30" x14ac:dyDescent="0.25">
      <c r="A1715" s="1">
        <v>1842</v>
      </c>
      <c r="B1715" s="9" t="s">
        <v>2065</v>
      </c>
      <c r="C1715" s="2" t="s">
        <v>1364</v>
      </c>
      <c r="D1715" s="2" t="s">
        <v>364</v>
      </c>
      <c r="E1715" s="6" t="s">
        <v>4140</v>
      </c>
      <c r="F1715" s="2" t="s">
        <v>3916</v>
      </c>
      <c r="G1715" s="10">
        <v>40541</v>
      </c>
      <c r="H1715" s="1">
        <v>889</v>
      </c>
      <c r="I1715" s="1">
        <v>1390</v>
      </c>
      <c r="J1715" s="3">
        <v>40066632</v>
      </c>
    </row>
    <row r="1716" spans="1:10" ht="30" x14ac:dyDescent="0.25">
      <c r="A1716" s="4">
        <v>1843</v>
      </c>
      <c r="B1716" s="5" t="s">
        <v>2066</v>
      </c>
      <c r="C1716" s="6" t="s">
        <v>2026</v>
      </c>
      <c r="D1716" s="6" t="s">
        <v>198</v>
      </c>
      <c r="E1716" s="6" t="s">
        <v>4141</v>
      </c>
      <c r="F1716" s="6" t="s">
        <v>1199</v>
      </c>
      <c r="G1716" s="7">
        <v>40541</v>
      </c>
      <c r="H1716" s="4">
        <v>509</v>
      </c>
      <c r="I1716" s="4">
        <v>677</v>
      </c>
      <c r="J1716" s="8">
        <v>34405039</v>
      </c>
    </row>
    <row r="1717" spans="1:10" ht="45" x14ac:dyDescent="0.25">
      <c r="A1717" s="1">
        <v>1844</v>
      </c>
      <c r="B1717" s="9" t="s">
        <v>2067</v>
      </c>
      <c r="C1717" s="2" t="s">
        <v>351</v>
      </c>
      <c r="D1717" s="2" t="s">
        <v>76</v>
      </c>
      <c r="E1717" s="6" t="s">
        <v>4136</v>
      </c>
      <c r="F1717" s="2" t="s">
        <v>3914</v>
      </c>
      <c r="G1717" s="10">
        <v>40542</v>
      </c>
      <c r="H1717" s="1">
        <v>1125</v>
      </c>
      <c r="I1717" s="1">
        <v>2400</v>
      </c>
      <c r="J1717" s="3">
        <v>82592157</v>
      </c>
    </row>
    <row r="1718" spans="1:10" ht="30" x14ac:dyDescent="0.25">
      <c r="A1718" s="4">
        <v>1845</v>
      </c>
      <c r="B1718" s="5" t="s">
        <v>2068</v>
      </c>
      <c r="C1718" s="6" t="s">
        <v>793</v>
      </c>
      <c r="D1718" s="6" t="s">
        <v>794</v>
      </c>
      <c r="E1718" s="6" t="s">
        <v>4139</v>
      </c>
      <c r="F1718" s="6" t="s">
        <v>3931</v>
      </c>
      <c r="G1718" s="7">
        <v>40542</v>
      </c>
      <c r="H1718" s="4">
        <v>754</v>
      </c>
      <c r="I1718" s="4">
        <v>1041</v>
      </c>
      <c r="J1718" s="8">
        <v>29767043</v>
      </c>
    </row>
    <row r="1719" spans="1:10" ht="25.5" x14ac:dyDescent="0.25">
      <c r="A1719" s="1">
        <v>1846</v>
      </c>
      <c r="B1719" s="9" t="s">
        <v>2069</v>
      </c>
      <c r="C1719" s="2" t="s">
        <v>494</v>
      </c>
      <c r="D1719" s="2" t="s">
        <v>495</v>
      </c>
      <c r="E1719" s="6" t="s">
        <v>4137</v>
      </c>
      <c r="F1719" s="2" t="s">
        <v>3922</v>
      </c>
      <c r="G1719" s="10">
        <v>40542</v>
      </c>
      <c r="H1719" s="1">
        <v>904</v>
      </c>
      <c r="I1719" s="1">
        <v>1555</v>
      </c>
      <c r="J1719" s="3">
        <v>41574872</v>
      </c>
    </row>
    <row r="1720" spans="1:10" ht="30" x14ac:dyDescent="0.25">
      <c r="A1720" s="4">
        <v>1847</v>
      </c>
      <c r="B1720" s="5" t="s">
        <v>2070</v>
      </c>
      <c r="C1720" s="6" t="s">
        <v>440</v>
      </c>
      <c r="D1720" s="6" t="s">
        <v>441</v>
      </c>
      <c r="E1720" s="6" t="s">
        <v>4140</v>
      </c>
      <c r="F1720" s="6" t="s">
        <v>3918</v>
      </c>
      <c r="G1720" s="7">
        <v>40542</v>
      </c>
      <c r="H1720" s="4">
        <v>1357</v>
      </c>
      <c r="I1720" s="4">
        <v>2043</v>
      </c>
      <c r="J1720" s="8">
        <v>91382381</v>
      </c>
    </row>
    <row r="1721" spans="1:10" ht="45" x14ac:dyDescent="0.25">
      <c r="A1721" s="1">
        <v>1848</v>
      </c>
      <c r="B1721" s="9" t="s">
        <v>2071</v>
      </c>
      <c r="C1721" s="2" t="s">
        <v>216</v>
      </c>
      <c r="D1721" s="2" t="s">
        <v>217</v>
      </c>
      <c r="E1721" s="6" t="s">
        <v>4142</v>
      </c>
      <c r="F1721" s="2" t="s">
        <v>3922</v>
      </c>
      <c r="G1721" s="10">
        <v>40542</v>
      </c>
      <c r="H1721" s="1">
        <v>288</v>
      </c>
      <c r="I1721" s="1">
        <v>479</v>
      </c>
      <c r="J1721" s="3">
        <v>21845402</v>
      </c>
    </row>
    <row r="1722" spans="1:10" ht="60" x14ac:dyDescent="0.25">
      <c r="A1722" s="4">
        <v>1849</v>
      </c>
      <c r="B1722" s="5" t="s">
        <v>2072</v>
      </c>
      <c r="C1722" s="6" t="s">
        <v>385</v>
      </c>
      <c r="D1722" s="6" t="s">
        <v>317</v>
      </c>
      <c r="E1722" s="6" t="s">
        <v>4136</v>
      </c>
      <c r="F1722" s="6" t="s">
        <v>3914</v>
      </c>
      <c r="G1722" s="7">
        <v>40542</v>
      </c>
      <c r="H1722" s="4">
        <v>875</v>
      </c>
      <c r="I1722" s="4">
        <v>2261</v>
      </c>
      <c r="J1722" s="8">
        <v>67663824</v>
      </c>
    </row>
    <row r="1723" spans="1:10" ht="30" x14ac:dyDescent="0.25">
      <c r="A1723" s="1">
        <v>1850</v>
      </c>
      <c r="B1723" s="9" t="s">
        <v>2073</v>
      </c>
      <c r="C1723" s="2" t="s">
        <v>163</v>
      </c>
      <c r="D1723" s="2" t="s">
        <v>162</v>
      </c>
      <c r="E1723" s="6" t="s">
        <v>4137</v>
      </c>
      <c r="F1723" s="2" t="s">
        <v>3914</v>
      </c>
      <c r="G1723" s="10">
        <v>40542</v>
      </c>
      <c r="H1723" s="1">
        <v>258</v>
      </c>
      <c r="I1723" s="1">
        <v>444</v>
      </c>
      <c r="J1723" s="3">
        <v>29215018</v>
      </c>
    </row>
    <row r="1724" spans="1:10" ht="45" x14ac:dyDescent="0.25">
      <c r="A1724" s="4">
        <v>1851</v>
      </c>
      <c r="B1724" s="5" t="s">
        <v>2074</v>
      </c>
      <c r="C1724" s="6" t="s">
        <v>2018</v>
      </c>
      <c r="D1724" s="6" t="s">
        <v>1199</v>
      </c>
      <c r="E1724" s="6" t="s">
        <v>4141</v>
      </c>
      <c r="F1724" s="6" t="s">
        <v>1199</v>
      </c>
      <c r="G1724" s="7">
        <v>40542</v>
      </c>
      <c r="H1724" s="4">
        <v>947</v>
      </c>
      <c r="I1724" s="4">
        <v>1229</v>
      </c>
      <c r="J1724" s="8">
        <v>71931046</v>
      </c>
    </row>
    <row r="1725" spans="1:10" ht="30" x14ac:dyDescent="0.25">
      <c r="A1725" s="1">
        <v>1852</v>
      </c>
      <c r="B1725" s="9" t="s">
        <v>2075</v>
      </c>
      <c r="C1725" s="2" t="s">
        <v>1383</v>
      </c>
      <c r="D1725" s="2" t="s">
        <v>570</v>
      </c>
      <c r="E1725" s="6" t="s">
        <v>4142</v>
      </c>
      <c r="F1725" s="2" t="s">
        <v>3926</v>
      </c>
      <c r="G1725" s="10">
        <v>40542</v>
      </c>
      <c r="H1725" s="1">
        <v>1912</v>
      </c>
      <c r="I1725" s="1">
        <v>2713</v>
      </c>
      <c r="J1725" s="3">
        <v>70143736</v>
      </c>
    </row>
    <row r="1726" spans="1:10" ht="30" x14ac:dyDescent="0.25">
      <c r="A1726" s="4">
        <v>1853</v>
      </c>
      <c r="B1726" s="5" t="s">
        <v>2076</v>
      </c>
      <c r="C1726" s="6" t="s">
        <v>1336</v>
      </c>
      <c r="D1726" s="6" t="s">
        <v>1091</v>
      </c>
      <c r="E1726" s="6" t="s">
        <v>4142</v>
      </c>
      <c r="F1726" s="6" t="s">
        <v>3934</v>
      </c>
      <c r="G1726" s="7">
        <v>40542</v>
      </c>
      <c r="H1726" s="4">
        <v>1145</v>
      </c>
      <c r="I1726" s="4">
        <v>1961</v>
      </c>
      <c r="J1726" s="8">
        <v>57036529</v>
      </c>
    </row>
    <row r="1727" spans="1:10" ht="30" x14ac:dyDescent="0.25">
      <c r="A1727" s="1">
        <v>1854</v>
      </c>
      <c r="B1727" s="9" t="s">
        <v>2077</v>
      </c>
      <c r="C1727" s="2" t="s">
        <v>672</v>
      </c>
      <c r="D1727" s="2" t="s">
        <v>76</v>
      </c>
      <c r="E1727" s="6" t="s">
        <v>4136</v>
      </c>
      <c r="F1727" s="2" t="s">
        <v>3914</v>
      </c>
      <c r="G1727" s="10">
        <v>40542</v>
      </c>
      <c r="H1727" s="1">
        <v>468</v>
      </c>
      <c r="I1727" s="1">
        <v>860</v>
      </c>
      <c r="J1727" s="3">
        <v>42396663</v>
      </c>
    </row>
    <row r="1728" spans="1:10" ht="25.5" x14ac:dyDescent="0.25">
      <c r="A1728" s="4">
        <v>1855</v>
      </c>
      <c r="B1728" s="5" t="s">
        <v>2078</v>
      </c>
      <c r="C1728" s="6" t="s">
        <v>1475</v>
      </c>
      <c r="D1728" s="6" t="s">
        <v>218</v>
      </c>
      <c r="E1728" s="6" t="s">
        <v>4137</v>
      </c>
      <c r="F1728" s="6" t="s">
        <v>3922</v>
      </c>
      <c r="G1728" s="7">
        <v>40543</v>
      </c>
      <c r="H1728" s="4">
        <v>928</v>
      </c>
      <c r="I1728" s="4">
        <v>1414</v>
      </c>
      <c r="J1728" s="8">
        <v>50423093</v>
      </c>
    </row>
    <row r="1729" spans="1:10" ht="38.25" x14ac:dyDescent="0.25">
      <c r="A1729" s="1">
        <v>1856</v>
      </c>
      <c r="B1729" s="9" t="s">
        <v>2079</v>
      </c>
      <c r="C1729" s="2" t="s">
        <v>594</v>
      </c>
      <c r="D1729" s="2" t="s">
        <v>174</v>
      </c>
      <c r="E1729" s="6" t="s">
        <v>4137</v>
      </c>
      <c r="F1729" s="2" t="s">
        <v>3922</v>
      </c>
      <c r="G1729" s="10">
        <v>40543</v>
      </c>
      <c r="H1729" s="1">
        <v>526</v>
      </c>
      <c r="I1729" s="1">
        <v>773</v>
      </c>
      <c r="J1729" s="3">
        <v>21544266</v>
      </c>
    </row>
    <row r="1730" spans="1:10" ht="45" x14ac:dyDescent="0.25">
      <c r="A1730" s="4">
        <v>1857</v>
      </c>
      <c r="B1730" s="5" t="s">
        <v>2080</v>
      </c>
      <c r="C1730" s="6" t="s">
        <v>585</v>
      </c>
      <c r="D1730" s="6" t="s">
        <v>433</v>
      </c>
      <c r="E1730" s="6" t="s">
        <v>4140</v>
      </c>
      <c r="F1730" s="6" t="s">
        <v>3918</v>
      </c>
      <c r="G1730" s="7">
        <v>40543</v>
      </c>
      <c r="H1730" s="4">
        <v>1845</v>
      </c>
      <c r="I1730" s="4">
        <v>2811</v>
      </c>
      <c r="J1730" s="8">
        <v>80386826</v>
      </c>
    </row>
    <row r="1731" spans="1:10" ht="30" x14ac:dyDescent="0.25">
      <c r="A1731" s="1">
        <v>1858</v>
      </c>
      <c r="B1731" s="9" t="s">
        <v>2081</v>
      </c>
      <c r="C1731" s="2" t="s">
        <v>1144</v>
      </c>
      <c r="D1731" s="2" t="s">
        <v>83</v>
      </c>
      <c r="E1731" s="6" t="s">
        <v>4138</v>
      </c>
      <c r="F1731" s="2" t="s">
        <v>3916</v>
      </c>
      <c r="G1731" s="10">
        <v>40543</v>
      </c>
      <c r="H1731" s="1">
        <v>576</v>
      </c>
      <c r="I1731" s="1">
        <v>997</v>
      </c>
      <c r="J1731" s="3">
        <v>49594344</v>
      </c>
    </row>
    <row r="1732" spans="1:10" ht="45" x14ac:dyDescent="0.25">
      <c r="A1732" s="4">
        <v>1859</v>
      </c>
      <c r="B1732" s="5" t="s">
        <v>2082</v>
      </c>
      <c r="C1732" s="6" t="s">
        <v>2083</v>
      </c>
      <c r="D1732" s="6" t="s">
        <v>1662</v>
      </c>
      <c r="E1732" s="6" t="s">
        <v>4139</v>
      </c>
      <c r="F1732" s="6" t="s">
        <v>3931</v>
      </c>
      <c r="G1732" s="7">
        <v>40543</v>
      </c>
      <c r="H1732" s="4">
        <v>511</v>
      </c>
      <c r="I1732" s="4">
        <v>769</v>
      </c>
      <c r="J1732" s="8">
        <v>39352340</v>
      </c>
    </row>
    <row r="1733" spans="1:10" ht="30" x14ac:dyDescent="0.25">
      <c r="A1733" s="1">
        <v>1861</v>
      </c>
      <c r="B1733" s="9" t="s">
        <v>2084</v>
      </c>
      <c r="C1733" s="2" t="s">
        <v>440</v>
      </c>
      <c r="D1733" s="2" t="s">
        <v>441</v>
      </c>
      <c r="E1733" s="6" t="s">
        <v>4140</v>
      </c>
      <c r="F1733" s="2" t="s">
        <v>3918</v>
      </c>
      <c r="G1733" s="10">
        <v>40543</v>
      </c>
      <c r="H1733" s="1">
        <v>1636</v>
      </c>
      <c r="I1733" s="1">
        <v>2343</v>
      </c>
      <c r="J1733" s="3">
        <v>76959525</v>
      </c>
    </row>
    <row r="1734" spans="1:10" ht="30" x14ac:dyDescent="0.25">
      <c r="A1734" s="4">
        <v>1862</v>
      </c>
      <c r="B1734" s="5" t="s">
        <v>2085</v>
      </c>
      <c r="C1734" s="6" t="s">
        <v>104</v>
      </c>
      <c r="D1734" s="6" t="s">
        <v>75</v>
      </c>
      <c r="E1734" s="6" t="s">
        <v>4136</v>
      </c>
      <c r="F1734" s="6" t="s">
        <v>3914</v>
      </c>
      <c r="G1734" s="7">
        <v>40543</v>
      </c>
      <c r="H1734" s="4">
        <v>324</v>
      </c>
      <c r="I1734" s="4">
        <v>470</v>
      </c>
      <c r="J1734" s="8">
        <v>16459624</v>
      </c>
    </row>
    <row r="1735" spans="1:10" ht="25.5" x14ac:dyDescent="0.25">
      <c r="A1735" s="1">
        <v>1863</v>
      </c>
      <c r="B1735" s="9" t="s">
        <v>2086</v>
      </c>
      <c r="C1735" s="2" t="s">
        <v>503</v>
      </c>
      <c r="D1735" s="2" t="s">
        <v>298</v>
      </c>
      <c r="E1735" s="6" t="s">
        <v>4138</v>
      </c>
      <c r="F1735" s="2" t="s">
        <v>3916</v>
      </c>
      <c r="G1735" s="10">
        <v>40543</v>
      </c>
      <c r="H1735" s="1">
        <v>441</v>
      </c>
      <c r="I1735" s="1">
        <v>673</v>
      </c>
      <c r="J1735" s="3">
        <v>19662062</v>
      </c>
    </row>
    <row r="1736" spans="1:10" ht="30" x14ac:dyDescent="0.25">
      <c r="A1736" s="4">
        <v>1864</v>
      </c>
      <c r="B1736" s="5" t="s">
        <v>2087</v>
      </c>
      <c r="C1736" s="6" t="s">
        <v>1935</v>
      </c>
      <c r="D1736" s="6" t="s">
        <v>1199</v>
      </c>
      <c r="E1736" s="6" t="s">
        <v>4141</v>
      </c>
      <c r="F1736" s="6" t="s">
        <v>1199</v>
      </c>
      <c r="G1736" s="7">
        <v>40543</v>
      </c>
      <c r="H1736" s="4">
        <v>576</v>
      </c>
      <c r="I1736" s="4">
        <v>735</v>
      </c>
      <c r="J1736" s="8">
        <v>37332003</v>
      </c>
    </row>
    <row r="1737" spans="1:10" ht="30" x14ac:dyDescent="0.25">
      <c r="A1737" s="1">
        <v>1865</v>
      </c>
      <c r="B1737" s="9" t="s">
        <v>2088</v>
      </c>
      <c r="C1737" s="2" t="s">
        <v>1418</v>
      </c>
      <c r="D1737" s="2" t="s">
        <v>1091</v>
      </c>
      <c r="E1737" s="6" t="s">
        <v>4142</v>
      </c>
      <c r="F1737" s="2" t="s">
        <v>3934</v>
      </c>
      <c r="G1737" s="10">
        <v>40543</v>
      </c>
      <c r="H1737" s="1">
        <v>1571</v>
      </c>
      <c r="I1737" s="1">
        <v>2589</v>
      </c>
      <c r="J1737" s="3">
        <v>78985552</v>
      </c>
    </row>
    <row r="1738" spans="1:10" ht="25.5" x14ac:dyDescent="0.25">
      <c r="A1738" s="4">
        <v>1866</v>
      </c>
      <c r="B1738" s="5" t="s">
        <v>787</v>
      </c>
      <c r="C1738" s="6" t="s">
        <v>509</v>
      </c>
      <c r="D1738" s="6" t="s">
        <v>510</v>
      </c>
      <c r="E1738" s="6" t="s">
        <v>4138</v>
      </c>
      <c r="F1738" s="6" t="s">
        <v>3916</v>
      </c>
      <c r="G1738" s="7">
        <v>40543</v>
      </c>
      <c r="H1738" s="4">
        <v>1026</v>
      </c>
      <c r="I1738" s="4">
        <v>1452</v>
      </c>
      <c r="J1738" s="8">
        <v>41418766</v>
      </c>
    </row>
    <row r="1739" spans="1:10" ht="45" x14ac:dyDescent="0.25">
      <c r="A1739" s="1">
        <v>1867</v>
      </c>
      <c r="B1739" s="9" t="s">
        <v>2089</v>
      </c>
      <c r="C1739" s="2" t="s">
        <v>1773</v>
      </c>
      <c r="D1739" s="2" t="s">
        <v>1356</v>
      </c>
      <c r="E1739" s="6" t="s">
        <v>4139</v>
      </c>
      <c r="F1739" s="2" t="s">
        <v>3925</v>
      </c>
      <c r="G1739" s="10">
        <v>40543</v>
      </c>
      <c r="H1739" s="1">
        <v>1880</v>
      </c>
      <c r="I1739" s="1">
        <v>2895</v>
      </c>
      <c r="J1739" s="3">
        <v>104204868</v>
      </c>
    </row>
    <row r="1740" spans="1:10" ht="30" x14ac:dyDescent="0.25">
      <c r="A1740" s="4">
        <v>1868</v>
      </c>
      <c r="B1740" s="5" t="s">
        <v>2090</v>
      </c>
      <c r="C1740" s="6" t="s">
        <v>1984</v>
      </c>
      <c r="D1740" s="6" t="s">
        <v>1088</v>
      </c>
      <c r="E1740" s="6" t="s">
        <v>4139</v>
      </c>
      <c r="F1740" s="6" t="s">
        <v>3917</v>
      </c>
      <c r="G1740" s="7">
        <v>40543</v>
      </c>
      <c r="H1740" s="4">
        <v>1289</v>
      </c>
      <c r="I1740" s="4">
        <v>1966</v>
      </c>
      <c r="J1740" s="8">
        <v>93162780</v>
      </c>
    </row>
    <row r="1741" spans="1:10" ht="25.5" x14ac:dyDescent="0.25">
      <c r="A1741" s="1">
        <v>1869</v>
      </c>
      <c r="B1741" s="9" t="s">
        <v>2091</v>
      </c>
      <c r="C1741" s="2" t="s">
        <v>164</v>
      </c>
      <c r="D1741" s="2" t="s">
        <v>162</v>
      </c>
      <c r="E1741" s="6" t="s">
        <v>4137</v>
      </c>
      <c r="F1741" s="2" t="s">
        <v>3914</v>
      </c>
      <c r="G1741" s="10">
        <v>40543</v>
      </c>
      <c r="H1741" s="1">
        <v>507</v>
      </c>
      <c r="I1741" s="1">
        <v>893</v>
      </c>
      <c r="J1741" s="3">
        <v>57092342</v>
      </c>
    </row>
    <row r="1742" spans="1:10" ht="30" x14ac:dyDescent="0.25">
      <c r="A1742" s="4">
        <v>1870</v>
      </c>
      <c r="B1742" s="5" t="s">
        <v>576</v>
      </c>
      <c r="C1742" s="6" t="s">
        <v>576</v>
      </c>
      <c r="D1742" s="6" t="s">
        <v>236</v>
      </c>
      <c r="E1742" s="6" t="s">
        <v>4137</v>
      </c>
      <c r="F1742" s="6" t="s">
        <v>3922</v>
      </c>
      <c r="G1742" s="7">
        <v>40547</v>
      </c>
      <c r="H1742" s="4">
        <v>1007</v>
      </c>
      <c r="I1742" s="4">
        <v>1780</v>
      </c>
      <c r="J1742" s="8">
        <v>56874637</v>
      </c>
    </row>
    <row r="1743" spans="1:10" ht="25.5" x14ac:dyDescent="0.25">
      <c r="A1743" s="1">
        <v>1871</v>
      </c>
      <c r="B1743" s="9" t="s">
        <v>2092</v>
      </c>
      <c r="C1743" s="2" t="s">
        <v>2093</v>
      </c>
      <c r="D1743" s="2" t="s">
        <v>1199</v>
      </c>
      <c r="E1743" s="6" t="s">
        <v>4141</v>
      </c>
      <c r="F1743" s="2" t="s">
        <v>1199</v>
      </c>
      <c r="G1743" s="10">
        <v>40547</v>
      </c>
      <c r="H1743" s="1">
        <v>1029</v>
      </c>
      <c r="I1743" s="1">
        <v>1315</v>
      </c>
      <c r="J1743" s="3">
        <v>60619049</v>
      </c>
    </row>
    <row r="1744" spans="1:10" ht="30" x14ac:dyDescent="0.25">
      <c r="A1744" s="4">
        <v>1874</v>
      </c>
      <c r="B1744" s="5" t="s">
        <v>2094</v>
      </c>
      <c r="C1744" s="6" t="s">
        <v>153</v>
      </c>
      <c r="D1744" s="6" t="s">
        <v>83</v>
      </c>
      <c r="E1744" s="6" t="s">
        <v>4138</v>
      </c>
      <c r="F1744" s="6" t="s">
        <v>3916</v>
      </c>
      <c r="G1744" s="7">
        <v>40547</v>
      </c>
      <c r="H1744" s="4">
        <v>809</v>
      </c>
      <c r="I1744" s="4">
        <v>1197</v>
      </c>
      <c r="J1744" s="8">
        <v>40105423</v>
      </c>
    </row>
    <row r="1745" spans="1:10" ht="30" x14ac:dyDescent="0.25">
      <c r="A1745" s="1">
        <v>1875</v>
      </c>
      <c r="B1745" s="9" t="s">
        <v>2095</v>
      </c>
      <c r="C1745" s="2" t="s">
        <v>473</v>
      </c>
      <c r="D1745" s="2" t="s">
        <v>76</v>
      </c>
      <c r="E1745" s="6" t="s">
        <v>4136</v>
      </c>
      <c r="F1745" s="2" t="s">
        <v>3914</v>
      </c>
      <c r="G1745" s="10">
        <v>40547</v>
      </c>
      <c r="H1745" s="1">
        <v>1063</v>
      </c>
      <c r="I1745" s="1">
        <v>1776</v>
      </c>
      <c r="J1745" s="3">
        <v>27253131</v>
      </c>
    </row>
    <row r="1746" spans="1:10" ht="25.5" x14ac:dyDescent="0.25">
      <c r="A1746" s="4">
        <v>1876</v>
      </c>
      <c r="B1746" s="5" t="s">
        <v>2096</v>
      </c>
      <c r="C1746" s="6" t="s">
        <v>1967</v>
      </c>
      <c r="D1746" s="6" t="s">
        <v>1088</v>
      </c>
      <c r="E1746" s="6" t="s">
        <v>4139</v>
      </c>
      <c r="F1746" s="6" t="s">
        <v>3940</v>
      </c>
      <c r="G1746" s="7">
        <v>40548</v>
      </c>
      <c r="H1746" s="4">
        <v>1747</v>
      </c>
      <c r="I1746" s="4">
        <v>3059</v>
      </c>
      <c r="J1746" s="8">
        <v>155123199</v>
      </c>
    </row>
    <row r="1747" spans="1:10" ht="25.5" x14ac:dyDescent="0.25">
      <c r="A1747" s="1">
        <v>1877</v>
      </c>
      <c r="B1747" s="9" t="s">
        <v>2097</v>
      </c>
      <c r="C1747" s="2" t="s">
        <v>513</v>
      </c>
      <c r="D1747" s="2" t="s">
        <v>510</v>
      </c>
      <c r="E1747" s="6" t="s">
        <v>4138</v>
      </c>
      <c r="F1747" s="2" t="s">
        <v>3916</v>
      </c>
      <c r="G1747" s="10">
        <v>40548</v>
      </c>
      <c r="H1747" s="1">
        <v>1556</v>
      </c>
      <c r="I1747" s="1">
        <v>2346</v>
      </c>
      <c r="J1747" s="3">
        <v>70057354</v>
      </c>
    </row>
    <row r="1748" spans="1:10" ht="25.5" x14ac:dyDescent="0.25">
      <c r="A1748" s="4">
        <v>1878</v>
      </c>
      <c r="B1748" s="5" t="s">
        <v>2098</v>
      </c>
      <c r="C1748" s="6" t="s">
        <v>530</v>
      </c>
      <c r="D1748" s="6" t="s">
        <v>116</v>
      </c>
      <c r="E1748" s="6" t="s">
        <v>4140</v>
      </c>
      <c r="F1748" s="6" t="s">
        <v>3918</v>
      </c>
      <c r="G1748" s="7">
        <v>40548</v>
      </c>
      <c r="H1748" s="4">
        <v>802</v>
      </c>
      <c r="I1748" s="4">
        <v>1257</v>
      </c>
      <c r="J1748" s="8">
        <v>66001822</v>
      </c>
    </row>
    <row r="1749" spans="1:10" ht="30" x14ac:dyDescent="0.25">
      <c r="A1749" s="1">
        <v>1879</v>
      </c>
      <c r="B1749" s="9" t="s">
        <v>2099</v>
      </c>
      <c r="C1749" s="2" t="s">
        <v>279</v>
      </c>
      <c r="D1749" s="2" t="s">
        <v>278</v>
      </c>
      <c r="E1749" s="6" t="s">
        <v>4137</v>
      </c>
      <c r="F1749" s="2" t="s">
        <v>3914</v>
      </c>
      <c r="G1749" s="10">
        <v>40548</v>
      </c>
      <c r="H1749" s="1">
        <v>369</v>
      </c>
      <c r="I1749" s="1">
        <v>700</v>
      </c>
      <c r="J1749" s="3">
        <v>25927391</v>
      </c>
    </row>
    <row r="1750" spans="1:10" ht="30" x14ac:dyDescent="0.25">
      <c r="A1750" s="4">
        <v>1880</v>
      </c>
      <c r="B1750" s="5" t="s">
        <v>2100</v>
      </c>
      <c r="C1750" s="6" t="s">
        <v>706</v>
      </c>
      <c r="D1750" s="6" t="s">
        <v>53</v>
      </c>
      <c r="E1750" s="6" t="s">
        <v>4138</v>
      </c>
      <c r="F1750" s="6" t="s">
        <v>3916</v>
      </c>
      <c r="G1750" s="7">
        <v>40548</v>
      </c>
      <c r="H1750" s="4">
        <v>498</v>
      </c>
      <c r="I1750" s="4">
        <v>778</v>
      </c>
      <c r="J1750" s="8">
        <v>42348131</v>
      </c>
    </row>
    <row r="1751" spans="1:10" ht="30" x14ac:dyDescent="0.25">
      <c r="A1751" s="1">
        <v>1881</v>
      </c>
      <c r="B1751" s="9" t="s">
        <v>2101</v>
      </c>
      <c r="C1751" s="2" t="s">
        <v>115</v>
      </c>
      <c r="D1751" s="2" t="s">
        <v>116</v>
      </c>
      <c r="E1751" s="6" t="s">
        <v>4140</v>
      </c>
      <c r="F1751" s="2" t="s">
        <v>3918</v>
      </c>
      <c r="G1751" s="10">
        <v>40549</v>
      </c>
      <c r="H1751" s="1">
        <v>487</v>
      </c>
      <c r="I1751" s="1">
        <v>746</v>
      </c>
      <c r="J1751" s="3">
        <v>41005214</v>
      </c>
    </row>
    <row r="1752" spans="1:10" ht="25.5" x14ac:dyDescent="0.25">
      <c r="A1752" s="4">
        <v>1882</v>
      </c>
      <c r="B1752" s="5" t="s">
        <v>2102</v>
      </c>
      <c r="C1752" s="6" t="s">
        <v>235</v>
      </c>
      <c r="D1752" s="6" t="s">
        <v>236</v>
      </c>
      <c r="E1752" s="6" t="s">
        <v>4137</v>
      </c>
      <c r="F1752" s="6" t="s">
        <v>3922</v>
      </c>
      <c r="G1752" s="7">
        <v>40549</v>
      </c>
      <c r="H1752" s="4">
        <v>1069</v>
      </c>
      <c r="I1752" s="4">
        <v>1984</v>
      </c>
      <c r="J1752" s="8">
        <v>83850287</v>
      </c>
    </row>
    <row r="1753" spans="1:10" ht="30" x14ac:dyDescent="0.25">
      <c r="A1753" s="1">
        <v>1883</v>
      </c>
      <c r="B1753" s="9" t="s">
        <v>2103</v>
      </c>
      <c r="C1753" s="2" t="s">
        <v>438</v>
      </c>
      <c r="D1753" s="2" t="s">
        <v>317</v>
      </c>
      <c r="E1753" s="6" t="s">
        <v>4136</v>
      </c>
      <c r="F1753" s="2" t="s">
        <v>3914</v>
      </c>
      <c r="G1753" s="10">
        <v>40549</v>
      </c>
      <c r="H1753" s="1">
        <v>562</v>
      </c>
      <c r="I1753" s="1">
        <v>1125</v>
      </c>
      <c r="J1753" s="3">
        <v>30292879</v>
      </c>
    </row>
    <row r="1754" spans="1:10" ht="30" x14ac:dyDescent="0.25">
      <c r="A1754" s="4">
        <v>1884</v>
      </c>
      <c r="B1754" s="5" t="s">
        <v>2104</v>
      </c>
      <c r="C1754" s="6" t="s">
        <v>302</v>
      </c>
      <c r="D1754" s="6" t="s">
        <v>298</v>
      </c>
      <c r="E1754" s="6" t="s">
        <v>4138</v>
      </c>
      <c r="F1754" s="6" t="s">
        <v>3916</v>
      </c>
      <c r="G1754" s="7">
        <v>40549</v>
      </c>
      <c r="H1754" s="4">
        <v>570</v>
      </c>
      <c r="I1754" s="4">
        <v>896</v>
      </c>
      <c r="J1754" s="8">
        <v>30624836</v>
      </c>
    </row>
    <row r="1755" spans="1:10" ht="25.5" x14ac:dyDescent="0.25">
      <c r="A1755" s="1">
        <v>1885</v>
      </c>
      <c r="B1755" s="9" t="s">
        <v>2105</v>
      </c>
      <c r="C1755" s="2" t="s">
        <v>213</v>
      </c>
      <c r="D1755" s="2" t="s">
        <v>214</v>
      </c>
      <c r="E1755" s="6" t="s">
        <v>4135</v>
      </c>
      <c r="F1755" s="2" t="s">
        <v>3913</v>
      </c>
      <c r="G1755" s="10">
        <v>40549</v>
      </c>
      <c r="H1755" s="1">
        <v>279</v>
      </c>
      <c r="I1755" s="1">
        <v>612</v>
      </c>
      <c r="J1755" s="3">
        <v>17511020</v>
      </c>
    </row>
    <row r="1756" spans="1:10" ht="45" x14ac:dyDescent="0.25">
      <c r="A1756" s="4">
        <v>1886</v>
      </c>
      <c r="B1756" s="5" t="s">
        <v>2106</v>
      </c>
      <c r="C1756" s="6" t="s">
        <v>2107</v>
      </c>
      <c r="D1756" s="6" t="s">
        <v>1310</v>
      </c>
      <c r="E1756" s="6" t="s">
        <v>4142</v>
      </c>
      <c r="F1756" s="6" t="s">
        <v>3934</v>
      </c>
      <c r="G1756" s="7">
        <v>40549</v>
      </c>
      <c r="H1756" s="4">
        <v>2020</v>
      </c>
      <c r="I1756" s="4">
        <v>2961</v>
      </c>
      <c r="J1756" s="8">
        <v>86539548</v>
      </c>
    </row>
    <row r="1757" spans="1:10" ht="30" x14ac:dyDescent="0.25">
      <c r="A1757" s="1">
        <v>1887</v>
      </c>
      <c r="B1757" s="9" t="s">
        <v>2108</v>
      </c>
      <c r="C1757" s="2" t="s">
        <v>127</v>
      </c>
      <c r="D1757" s="2" t="s">
        <v>121</v>
      </c>
      <c r="E1757" s="6" t="s">
        <v>4141</v>
      </c>
      <c r="F1757" s="2" t="s">
        <v>3919</v>
      </c>
      <c r="G1757" s="10">
        <v>40549</v>
      </c>
      <c r="H1757" s="1">
        <v>1294</v>
      </c>
      <c r="I1757" s="1">
        <v>1961</v>
      </c>
      <c r="J1757" s="3">
        <v>87720298</v>
      </c>
    </row>
    <row r="1758" spans="1:10" ht="45" x14ac:dyDescent="0.25">
      <c r="A1758" s="4">
        <v>1888</v>
      </c>
      <c r="B1758" s="5" t="s">
        <v>2109</v>
      </c>
      <c r="C1758" s="6" t="s">
        <v>164</v>
      </c>
      <c r="D1758" s="6" t="s">
        <v>162</v>
      </c>
      <c r="E1758" s="6" t="s">
        <v>4137</v>
      </c>
      <c r="F1758" s="6" t="s">
        <v>3914</v>
      </c>
      <c r="G1758" s="7">
        <v>40550</v>
      </c>
      <c r="H1758" s="4">
        <v>110</v>
      </c>
      <c r="I1758" s="4">
        <v>191</v>
      </c>
      <c r="J1758" s="8">
        <v>13600404</v>
      </c>
    </row>
    <row r="1759" spans="1:10" ht="45" x14ac:dyDescent="0.25">
      <c r="A1759" s="1">
        <v>1889</v>
      </c>
      <c r="B1759" s="9" t="s">
        <v>2110</v>
      </c>
      <c r="C1759" s="2" t="s">
        <v>220</v>
      </c>
      <c r="D1759" s="2" t="s">
        <v>174</v>
      </c>
      <c r="E1759" s="6" t="s">
        <v>4137</v>
      </c>
      <c r="F1759" s="2" t="s">
        <v>3922</v>
      </c>
      <c r="G1759" s="10">
        <v>40550</v>
      </c>
      <c r="H1759" s="1">
        <v>724</v>
      </c>
      <c r="I1759" s="1">
        <v>1333</v>
      </c>
      <c r="J1759" s="3">
        <v>62336907</v>
      </c>
    </row>
    <row r="1760" spans="1:10" ht="25.5" x14ac:dyDescent="0.25">
      <c r="A1760" s="4">
        <v>1890</v>
      </c>
      <c r="B1760" s="5" t="s">
        <v>2111</v>
      </c>
      <c r="C1760" s="6" t="s">
        <v>368</v>
      </c>
      <c r="D1760" s="6" t="s">
        <v>100</v>
      </c>
      <c r="E1760" s="6" t="s">
        <v>4135</v>
      </c>
      <c r="F1760" s="6" t="s">
        <v>3913</v>
      </c>
      <c r="G1760" s="7">
        <v>40550</v>
      </c>
      <c r="H1760" s="4">
        <v>404</v>
      </c>
      <c r="I1760" s="4">
        <v>649</v>
      </c>
      <c r="J1760" s="8">
        <v>18219163</v>
      </c>
    </row>
    <row r="1761" spans="1:10" ht="45" x14ac:dyDescent="0.25">
      <c r="A1761" s="1">
        <v>1891</v>
      </c>
      <c r="B1761" s="9" t="s">
        <v>2112</v>
      </c>
      <c r="C1761" s="2" t="s">
        <v>1795</v>
      </c>
      <c r="D1761" s="2" t="s">
        <v>1127</v>
      </c>
      <c r="E1761" s="6" t="s">
        <v>4139</v>
      </c>
      <c r="F1761" s="2" t="s">
        <v>3931</v>
      </c>
      <c r="G1761" s="10">
        <v>40550</v>
      </c>
      <c r="H1761" s="1">
        <v>1200</v>
      </c>
      <c r="I1761" s="1">
        <v>1959</v>
      </c>
      <c r="J1761" s="3">
        <v>71571323</v>
      </c>
    </row>
    <row r="1762" spans="1:10" ht="38.25" x14ac:dyDescent="0.25">
      <c r="A1762" s="4">
        <v>1892</v>
      </c>
      <c r="B1762" s="5" t="s">
        <v>2113</v>
      </c>
      <c r="C1762" s="6" t="s">
        <v>173</v>
      </c>
      <c r="D1762" s="6" t="s">
        <v>174</v>
      </c>
      <c r="E1762" s="6" t="s">
        <v>4137</v>
      </c>
      <c r="F1762" s="6" t="s">
        <v>3922</v>
      </c>
      <c r="G1762" s="7">
        <v>40550</v>
      </c>
      <c r="H1762" s="4">
        <v>444</v>
      </c>
      <c r="I1762" s="4">
        <v>787</v>
      </c>
      <c r="J1762" s="8">
        <v>44009283</v>
      </c>
    </row>
    <row r="1763" spans="1:10" ht="30" x14ac:dyDescent="0.25">
      <c r="A1763" s="1">
        <v>1893</v>
      </c>
      <c r="B1763" s="9" t="s">
        <v>2114</v>
      </c>
      <c r="C1763" s="2" t="s">
        <v>2018</v>
      </c>
      <c r="D1763" s="2" t="s">
        <v>1199</v>
      </c>
      <c r="E1763" s="6" t="s">
        <v>4141</v>
      </c>
      <c r="F1763" s="2" t="s">
        <v>1199</v>
      </c>
      <c r="G1763" s="10">
        <v>40550</v>
      </c>
      <c r="H1763" s="1">
        <v>844</v>
      </c>
      <c r="I1763" s="1">
        <v>1187</v>
      </c>
      <c r="J1763" s="3">
        <v>48589768</v>
      </c>
    </row>
    <row r="1764" spans="1:10" ht="30" x14ac:dyDescent="0.25">
      <c r="A1764" s="4">
        <v>1894</v>
      </c>
      <c r="B1764" s="5" t="s">
        <v>2115</v>
      </c>
      <c r="C1764" s="6" t="s">
        <v>740</v>
      </c>
      <c r="D1764" s="6" t="s">
        <v>44</v>
      </c>
      <c r="E1764" s="6" t="s">
        <v>4138</v>
      </c>
      <c r="F1764" s="6" t="s">
        <v>3916</v>
      </c>
      <c r="G1764" s="7">
        <v>40550</v>
      </c>
      <c r="H1764" s="4">
        <v>674</v>
      </c>
      <c r="I1764" s="4">
        <v>1004</v>
      </c>
      <c r="J1764" s="8">
        <v>34764450</v>
      </c>
    </row>
    <row r="1765" spans="1:10" ht="38.25" x14ac:dyDescent="0.25">
      <c r="A1765" s="1">
        <v>1895</v>
      </c>
      <c r="B1765" s="9" t="s">
        <v>2116</v>
      </c>
      <c r="C1765" s="2" t="s">
        <v>628</v>
      </c>
      <c r="D1765" s="2" t="s">
        <v>217</v>
      </c>
      <c r="E1765" s="6" t="s">
        <v>4142</v>
      </c>
      <c r="F1765" s="2" t="s">
        <v>3922</v>
      </c>
      <c r="G1765" s="10">
        <v>40550</v>
      </c>
      <c r="H1765" s="1">
        <v>447</v>
      </c>
      <c r="I1765" s="1">
        <v>694</v>
      </c>
      <c r="J1765" s="3">
        <v>26878269</v>
      </c>
    </row>
    <row r="1766" spans="1:10" ht="25.5" x14ac:dyDescent="0.25">
      <c r="A1766" s="4">
        <v>1896</v>
      </c>
      <c r="B1766" s="5" t="s">
        <v>2117</v>
      </c>
      <c r="C1766" s="6" t="s">
        <v>235</v>
      </c>
      <c r="D1766" s="6" t="s">
        <v>236</v>
      </c>
      <c r="E1766" s="6" t="s">
        <v>4137</v>
      </c>
      <c r="F1766" s="6" t="s">
        <v>3922</v>
      </c>
      <c r="G1766" s="7">
        <v>40551</v>
      </c>
      <c r="H1766" s="4">
        <v>523</v>
      </c>
      <c r="I1766" s="4">
        <v>909</v>
      </c>
      <c r="J1766" s="8">
        <v>37035385</v>
      </c>
    </row>
    <row r="1767" spans="1:10" ht="45" x14ac:dyDescent="0.25">
      <c r="A1767" s="1">
        <v>1897</v>
      </c>
      <c r="B1767" s="9" t="s">
        <v>2118</v>
      </c>
      <c r="C1767" s="2" t="s">
        <v>1567</v>
      </c>
      <c r="D1767" s="2" t="s">
        <v>315</v>
      </c>
      <c r="E1767" s="6" t="s">
        <v>4139</v>
      </c>
      <c r="F1767" s="2" t="s">
        <v>3917</v>
      </c>
      <c r="G1767" s="10">
        <v>40551</v>
      </c>
      <c r="H1767" s="1">
        <v>1825</v>
      </c>
      <c r="I1767" s="1">
        <v>2831</v>
      </c>
      <c r="J1767" s="3">
        <v>108836617</v>
      </c>
    </row>
    <row r="1768" spans="1:10" ht="30" x14ac:dyDescent="0.25">
      <c r="A1768" s="4">
        <v>1900</v>
      </c>
      <c r="B1768" s="5" t="s">
        <v>2119</v>
      </c>
      <c r="C1768" s="6" t="s">
        <v>227</v>
      </c>
      <c r="D1768" s="6" t="s">
        <v>228</v>
      </c>
      <c r="E1768" s="6" t="s">
        <v>4136</v>
      </c>
      <c r="F1768" s="6" t="s">
        <v>3914</v>
      </c>
      <c r="G1768" s="7">
        <v>40551</v>
      </c>
      <c r="H1768" s="4">
        <v>1097</v>
      </c>
      <c r="I1768" s="4">
        <v>2038</v>
      </c>
      <c r="J1768" s="8">
        <v>35596878</v>
      </c>
    </row>
    <row r="1769" spans="1:10" ht="30" x14ac:dyDescent="0.25">
      <c r="A1769" s="1">
        <v>1901</v>
      </c>
      <c r="B1769" s="9" t="s">
        <v>2120</v>
      </c>
      <c r="C1769" s="2" t="s">
        <v>500</v>
      </c>
      <c r="D1769" s="2" t="s">
        <v>193</v>
      </c>
      <c r="E1769" s="6" t="s">
        <v>4136</v>
      </c>
      <c r="F1769" s="2" t="s">
        <v>3914</v>
      </c>
      <c r="G1769" s="10">
        <v>40551</v>
      </c>
      <c r="H1769" s="1">
        <v>530</v>
      </c>
      <c r="I1769" s="1">
        <v>964</v>
      </c>
      <c r="J1769" s="3">
        <v>33703058</v>
      </c>
    </row>
    <row r="1770" spans="1:10" ht="30" x14ac:dyDescent="0.25">
      <c r="A1770" s="4">
        <v>1902</v>
      </c>
      <c r="B1770" s="5" t="s">
        <v>2121</v>
      </c>
      <c r="C1770" s="6" t="s">
        <v>725</v>
      </c>
      <c r="D1770" s="6" t="s">
        <v>580</v>
      </c>
      <c r="E1770" s="6" t="s">
        <v>4142</v>
      </c>
      <c r="F1770" s="6" t="s">
        <v>3926</v>
      </c>
      <c r="G1770" s="7">
        <v>40551</v>
      </c>
      <c r="H1770" s="4">
        <v>684</v>
      </c>
      <c r="I1770" s="4">
        <v>989</v>
      </c>
      <c r="J1770" s="8">
        <v>33874106</v>
      </c>
    </row>
    <row r="1771" spans="1:10" ht="45" x14ac:dyDescent="0.25">
      <c r="A1771" s="1">
        <v>1903</v>
      </c>
      <c r="B1771" s="9" t="s">
        <v>2122</v>
      </c>
      <c r="C1771" s="2" t="s">
        <v>1090</v>
      </c>
      <c r="D1771" s="2" t="s">
        <v>1091</v>
      </c>
      <c r="E1771" s="6" t="s">
        <v>4142</v>
      </c>
      <c r="F1771" s="2" t="s">
        <v>3934</v>
      </c>
      <c r="G1771" s="10">
        <v>40551</v>
      </c>
      <c r="H1771" s="1">
        <v>2037</v>
      </c>
      <c r="I1771" s="1">
        <v>3417</v>
      </c>
      <c r="J1771" s="3">
        <v>157409070</v>
      </c>
    </row>
    <row r="1772" spans="1:10" ht="25.5" x14ac:dyDescent="0.25">
      <c r="A1772" s="4">
        <v>1906</v>
      </c>
      <c r="B1772" s="5" t="s">
        <v>227</v>
      </c>
      <c r="C1772" s="6" t="s">
        <v>227</v>
      </c>
      <c r="D1772" s="6" t="s">
        <v>228</v>
      </c>
      <c r="E1772" s="6" t="s">
        <v>4136</v>
      </c>
      <c r="F1772" s="6" t="s">
        <v>3914</v>
      </c>
      <c r="G1772" s="7">
        <v>40552</v>
      </c>
      <c r="H1772" s="4">
        <v>800</v>
      </c>
      <c r="I1772" s="4">
        <v>1359</v>
      </c>
      <c r="J1772" s="8">
        <v>44518208</v>
      </c>
    </row>
    <row r="1773" spans="1:10" ht="30" x14ac:dyDescent="0.25">
      <c r="A1773" s="1">
        <v>1907</v>
      </c>
      <c r="B1773" s="9" t="s">
        <v>2123</v>
      </c>
      <c r="C1773" s="2" t="s">
        <v>462</v>
      </c>
      <c r="D1773" s="2" t="s">
        <v>214</v>
      </c>
      <c r="E1773" s="6" t="s">
        <v>4135</v>
      </c>
      <c r="F1773" s="2" t="s">
        <v>3913</v>
      </c>
      <c r="G1773" s="10">
        <v>40552</v>
      </c>
      <c r="H1773" s="1">
        <v>329</v>
      </c>
      <c r="I1773" s="1">
        <v>695</v>
      </c>
      <c r="J1773" s="3">
        <v>10031466</v>
      </c>
    </row>
    <row r="1774" spans="1:10" ht="38.25" x14ac:dyDescent="0.25">
      <c r="A1774" s="4">
        <v>1908</v>
      </c>
      <c r="B1774" s="5" t="s">
        <v>2124</v>
      </c>
      <c r="C1774" s="6" t="s">
        <v>242</v>
      </c>
      <c r="D1774" s="6" t="s">
        <v>243</v>
      </c>
      <c r="E1774" s="6" t="s">
        <v>4138</v>
      </c>
      <c r="F1774" s="6" t="s">
        <v>3922</v>
      </c>
      <c r="G1774" s="7">
        <v>40552</v>
      </c>
      <c r="H1774" s="4">
        <v>1936</v>
      </c>
      <c r="I1774" s="4">
        <v>2567</v>
      </c>
      <c r="J1774" s="8">
        <v>69786396</v>
      </c>
    </row>
    <row r="1775" spans="1:10" ht="25.5" x14ac:dyDescent="0.25">
      <c r="A1775" s="1">
        <v>1909</v>
      </c>
      <c r="B1775" s="9" t="s">
        <v>2125</v>
      </c>
      <c r="C1775" s="2" t="s">
        <v>29</v>
      </c>
      <c r="D1775" s="2" t="s">
        <v>27</v>
      </c>
      <c r="E1775" s="6" t="s">
        <v>4135</v>
      </c>
      <c r="F1775" s="2" t="s">
        <v>3913</v>
      </c>
      <c r="G1775" s="10">
        <v>40552</v>
      </c>
      <c r="H1775" s="1">
        <v>237</v>
      </c>
      <c r="I1775" s="1">
        <v>367</v>
      </c>
      <c r="J1775" s="3">
        <v>12104369</v>
      </c>
    </row>
    <row r="1776" spans="1:10" ht="30" x14ac:dyDescent="0.25">
      <c r="A1776" s="4">
        <v>1911</v>
      </c>
      <c r="B1776" s="5" t="s">
        <v>2126</v>
      </c>
      <c r="C1776" s="6" t="s">
        <v>106</v>
      </c>
      <c r="D1776" s="6" t="s">
        <v>76</v>
      </c>
      <c r="E1776" s="6" t="s">
        <v>4136</v>
      </c>
      <c r="F1776" s="6" t="s">
        <v>3914</v>
      </c>
      <c r="G1776" s="7">
        <v>40553</v>
      </c>
      <c r="H1776" s="4">
        <v>395</v>
      </c>
      <c r="I1776" s="4">
        <v>703</v>
      </c>
      <c r="J1776" s="8">
        <v>18919916</v>
      </c>
    </row>
    <row r="1777" spans="1:10" ht="30" x14ac:dyDescent="0.25">
      <c r="A1777" s="1">
        <v>1912</v>
      </c>
      <c r="B1777" s="9" t="s">
        <v>2127</v>
      </c>
      <c r="C1777" s="2" t="s">
        <v>1481</v>
      </c>
      <c r="D1777" s="2" t="s">
        <v>1430</v>
      </c>
      <c r="E1777" s="6" t="s">
        <v>4141</v>
      </c>
      <c r="F1777" s="2" t="s">
        <v>3920</v>
      </c>
      <c r="G1777" s="10">
        <v>40553</v>
      </c>
      <c r="H1777" s="1">
        <v>1307</v>
      </c>
      <c r="I1777" s="1">
        <v>1923</v>
      </c>
      <c r="J1777" s="3">
        <v>138963746</v>
      </c>
    </row>
    <row r="1778" spans="1:10" ht="30" x14ac:dyDescent="0.25">
      <c r="A1778" s="4">
        <v>1913</v>
      </c>
      <c r="B1778" s="5" t="s">
        <v>2128</v>
      </c>
      <c r="C1778" s="6" t="s">
        <v>469</v>
      </c>
      <c r="D1778" s="6" t="s">
        <v>228</v>
      </c>
      <c r="E1778" s="6" t="s">
        <v>4136</v>
      </c>
      <c r="F1778" s="6" t="s">
        <v>469</v>
      </c>
      <c r="G1778" s="7">
        <v>40553</v>
      </c>
      <c r="H1778" s="4">
        <v>344</v>
      </c>
      <c r="I1778" s="4">
        <v>672</v>
      </c>
      <c r="J1778" s="8">
        <v>35007823</v>
      </c>
    </row>
    <row r="1779" spans="1:10" ht="30" x14ac:dyDescent="0.25">
      <c r="A1779" s="1">
        <v>1914</v>
      </c>
      <c r="B1779" s="9" t="s">
        <v>2129</v>
      </c>
      <c r="C1779" s="2" t="s">
        <v>430</v>
      </c>
      <c r="D1779" s="2" t="s">
        <v>383</v>
      </c>
      <c r="E1779" s="6" t="s">
        <v>4135</v>
      </c>
      <c r="F1779" s="2" t="s">
        <v>3913</v>
      </c>
      <c r="G1779" s="10">
        <v>40558</v>
      </c>
      <c r="H1779" s="1">
        <v>224</v>
      </c>
      <c r="I1779" s="1">
        <v>351</v>
      </c>
      <c r="J1779" s="3">
        <v>8602898</v>
      </c>
    </row>
    <row r="1780" spans="1:10" ht="30" x14ac:dyDescent="0.25">
      <c r="A1780" s="4">
        <v>1915</v>
      </c>
      <c r="B1780" s="5" t="s">
        <v>2130</v>
      </c>
      <c r="C1780" s="6" t="s">
        <v>2131</v>
      </c>
      <c r="D1780" s="6" t="s">
        <v>1375</v>
      </c>
      <c r="E1780" s="6" t="s">
        <v>4141</v>
      </c>
      <c r="F1780" s="6" t="s">
        <v>3931</v>
      </c>
      <c r="G1780" s="7">
        <v>40558</v>
      </c>
      <c r="H1780" s="4">
        <v>772</v>
      </c>
      <c r="I1780" s="4">
        <v>1210</v>
      </c>
      <c r="J1780" s="8">
        <v>66510619</v>
      </c>
    </row>
    <row r="1781" spans="1:10" ht="45" x14ac:dyDescent="0.25">
      <c r="A1781" s="1">
        <v>1916</v>
      </c>
      <c r="B1781" s="9" t="s">
        <v>2132</v>
      </c>
      <c r="C1781" s="2" t="s">
        <v>2131</v>
      </c>
      <c r="D1781" s="2" t="s">
        <v>1375</v>
      </c>
      <c r="E1781" s="6" t="s">
        <v>4141</v>
      </c>
      <c r="F1781" s="2" t="s">
        <v>3931</v>
      </c>
      <c r="G1781" s="10">
        <v>40558</v>
      </c>
      <c r="H1781" s="1">
        <v>893</v>
      </c>
      <c r="I1781" s="1">
        <v>1426</v>
      </c>
      <c r="J1781" s="3">
        <v>62669355</v>
      </c>
    </row>
    <row r="1782" spans="1:10" ht="25.5" x14ac:dyDescent="0.25">
      <c r="A1782" s="4">
        <v>1917</v>
      </c>
      <c r="B1782" s="5" t="s">
        <v>2133</v>
      </c>
      <c r="C1782" s="6" t="s">
        <v>2018</v>
      </c>
      <c r="D1782" s="6" t="s">
        <v>1199</v>
      </c>
      <c r="E1782" s="6" t="s">
        <v>4141</v>
      </c>
      <c r="F1782" s="6" t="s">
        <v>1199</v>
      </c>
      <c r="G1782" s="7">
        <v>40558</v>
      </c>
      <c r="H1782" s="4">
        <v>1089</v>
      </c>
      <c r="I1782" s="4">
        <v>1497</v>
      </c>
      <c r="J1782" s="8">
        <v>69842358</v>
      </c>
    </row>
    <row r="1783" spans="1:10" ht="30" x14ac:dyDescent="0.25">
      <c r="A1783" s="1">
        <v>1918</v>
      </c>
      <c r="B1783" s="9" t="s">
        <v>2134</v>
      </c>
      <c r="C1783" s="2" t="s">
        <v>2018</v>
      </c>
      <c r="D1783" s="2" t="s">
        <v>1199</v>
      </c>
      <c r="E1783" s="6" t="s">
        <v>4141</v>
      </c>
      <c r="F1783" s="2" t="s">
        <v>1199</v>
      </c>
      <c r="G1783" s="10">
        <v>40558</v>
      </c>
      <c r="H1783" s="1">
        <v>450</v>
      </c>
      <c r="I1783" s="1">
        <v>677</v>
      </c>
      <c r="J1783" s="3">
        <v>32035351</v>
      </c>
    </row>
    <row r="1784" spans="1:10" ht="30" x14ac:dyDescent="0.25">
      <c r="A1784" s="4">
        <v>1919</v>
      </c>
      <c r="B1784" s="5" t="s">
        <v>2135</v>
      </c>
      <c r="C1784" s="6" t="s">
        <v>681</v>
      </c>
      <c r="D1784" s="6" t="s">
        <v>570</v>
      </c>
      <c r="E1784" s="6" t="s">
        <v>4142</v>
      </c>
      <c r="F1784" s="6" t="s">
        <v>3926</v>
      </c>
      <c r="G1784" s="7">
        <v>40559</v>
      </c>
      <c r="H1784" s="4">
        <v>836</v>
      </c>
      <c r="I1784" s="4">
        <v>1335</v>
      </c>
      <c r="J1784" s="8">
        <v>44962024</v>
      </c>
    </row>
    <row r="1785" spans="1:10" ht="30" x14ac:dyDescent="0.25">
      <c r="A1785" s="1">
        <v>1920</v>
      </c>
      <c r="B1785" s="9" t="s">
        <v>2136</v>
      </c>
      <c r="C1785" s="2" t="s">
        <v>1585</v>
      </c>
      <c r="D1785" s="2" t="s">
        <v>236</v>
      </c>
      <c r="E1785" s="6" t="s">
        <v>4137</v>
      </c>
      <c r="F1785" s="2" t="s">
        <v>3922</v>
      </c>
      <c r="G1785" s="10">
        <v>40559</v>
      </c>
      <c r="H1785" s="1">
        <v>560</v>
      </c>
      <c r="I1785" s="1">
        <v>930</v>
      </c>
      <c r="J1785" s="3">
        <v>49933834</v>
      </c>
    </row>
    <row r="1786" spans="1:10" ht="25.5" x14ac:dyDescent="0.25">
      <c r="A1786" s="4">
        <v>1921</v>
      </c>
      <c r="B1786" s="5" t="s">
        <v>2137</v>
      </c>
      <c r="C1786" s="6" t="s">
        <v>457</v>
      </c>
      <c r="D1786" s="6" t="s">
        <v>207</v>
      </c>
      <c r="E1786" s="6" t="s">
        <v>4142</v>
      </c>
      <c r="F1786" s="6" t="s">
        <v>3922</v>
      </c>
      <c r="G1786" s="7">
        <v>40559</v>
      </c>
      <c r="H1786" s="4">
        <v>693</v>
      </c>
      <c r="I1786" s="4">
        <v>1111</v>
      </c>
      <c r="J1786" s="8">
        <v>36501877</v>
      </c>
    </row>
    <row r="1787" spans="1:10" ht="30" x14ac:dyDescent="0.25">
      <c r="A1787" s="1">
        <v>1922</v>
      </c>
      <c r="B1787" s="9" t="s">
        <v>2138</v>
      </c>
      <c r="C1787" s="2" t="s">
        <v>626</v>
      </c>
      <c r="D1787" s="2" t="s">
        <v>623</v>
      </c>
      <c r="E1787" s="6" t="s">
        <v>4138</v>
      </c>
      <c r="F1787" s="2" t="s">
        <v>3916</v>
      </c>
      <c r="G1787" s="10">
        <v>40559</v>
      </c>
      <c r="H1787" s="1">
        <v>860</v>
      </c>
      <c r="I1787" s="1">
        <v>1608</v>
      </c>
      <c r="J1787" s="3">
        <v>92916096</v>
      </c>
    </row>
    <row r="1788" spans="1:10" ht="30" x14ac:dyDescent="0.25">
      <c r="A1788" s="4">
        <v>1923</v>
      </c>
      <c r="B1788" s="5" t="s">
        <v>2139</v>
      </c>
      <c r="C1788" s="6" t="s">
        <v>438</v>
      </c>
      <c r="D1788" s="6" t="s">
        <v>317</v>
      </c>
      <c r="E1788" s="6" t="s">
        <v>4136</v>
      </c>
      <c r="F1788" s="6" t="s">
        <v>3914</v>
      </c>
      <c r="G1788" s="7">
        <v>40559</v>
      </c>
      <c r="H1788" s="4">
        <v>585</v>
      </c>
      <c r="I1788" s="4">
        <v>1171</v>
      </c>
      <c r="J1788" s="8">
        <v>40460570</v>
      </c>
    </row>
    <row r="1789" spans="1:10" ht="30" x14ac:dyDescent="0.25">
      <c r="A1789" s="1">
        <v>1924</v>
      </c>
      <c r="B1789" s="9" t="s">
        <v>2140</v>
      </c>
      <c r="C1789" s="2" t="s">
        <v>1926</v>
      </c>
      <c r="D1789" s="2" t="s">
        <v>167</v>
      </c>
      <c r="E1789" s="6" t="s">
        <v>4136</v>
      </c>
      <c r="F1789" s="2" t="s">
        <v>3914</v>
      </c>
      <c r="G1789" s="10">
        <v>40559</v>
      </c>
      <c r="H1789" s="1">
        <v>357</v>
      </c>
      <c r="I1789" s="1">
        <v>588</v>
      </c>
      <c r="J1789" s="3">
        <v>16469595</v>
      </c>
    </row>
    <row r="1790" spans="1:10" ht="30" x14ac:dyDescent="0.25">
      <c r="A1790" s="4">
        <v>1925</v>
      </c>
      <c r="B1790" s="5" t="s">
        <v>2141</v>
      </c>
      <c r="C1790" s="6" t="s">
        <v>238</v>
      </c>
      <c r="D1790" s="6" t="s">
        <v>236</v>
      </c>
      <c r="E1790" s="6" t="s">
        <v>4137</v>
      </c>
      <c r="F1790" s="6" t="s">
        <v>3922</v>
      </c>
      <c r="G1790" s="7">
        <v>40560</v>
      </c>
      <c r="H1790" s="4">
        <v>667</v>
      </c>
      <c r="I1790" s="4">
        <v>1114</v>
      </c>
      <c r="J1790" s="8">
        <v>37049273</v>
      </c>
    </row>
    <row r="1791" spans="1:10" ht="30" x14ac:dyDescent="0.25">
      <c r="A1791" s="1">
        <v>1926</v>
      </c>
      <c r="B1791" s="9" t="s">
        <v>2142</v>
      </c>
      <c r="C1791" s="2" t="s">
        <v>646</v>
      </c>
      <c r="D1791" s="2" t="s">
        <v>252</v>
      </c>
      <c r="E1791" s="6" t="s">
        <v>4138</v>
      </c>
      <c r="F1791" s="2" t="s">
        <v>3916</v>
      </c>
      <c r="G1791" s="10">
        <v>40560</v>
      </c>
      <c r="H1791" s="1">
        <v>594</v>
      </c>
      <c r="I1791" s="1">
        <v>1031</v>
      </c>
      <c r="J1791" s="3">
        <v>58585670</v>
      </c>
    </row>
    <row r="1792" spans="1:10" ht="30" x14ac:dyDescent="0.25">
      <c r="A1792" s="4">
        <v>1927</v>
      </c>
      <c r="B1792" s="5" t="s">
        <v>2143</v>
      </c>
      <c r="C1792" s="6" t="s">
        <v>141</v>
      </c>
      <c r="D1792" s="6" t="s">
        <v>16</v>
      </c>
      <c r="E1792" s="6" t="s">
        <v>4135</v>
      </c>
      <c r="F1792" s="6" t="s">
        <v>3913</v>
      </c>
      <c r="G1792" s="7">
        <v>40561</v>
      </c>
      <c r="H1792" s="4">
        <v>517</v>
      </c>
      <c r="I1792" s="4">
        <v>972</v>
      </c>
      <c r="J1792" s="8">
        <v>19624207</v>
      </c>
    </row>
    <row r="1793" spans="1:10" ht="30" x14ac:dyDescent="0.25">
      <c r="A1793" s="1">
        <v>1928</v>
      </c>
      <c r="B1793" s="9" t="s">
        <v>2144</v>
      </c>
      <c r="C1793" s="2" t="s">
        <v>1487</v>
      </c>
      <c r="D1793" s="2" t="s">
        <v>510</v>
      </c>
      <c r="E1793" s="6" t="s">
        <v>4138</v>
      </c>
      <c r="F1793" s="2" t="s">
        <v>3916</v>
      </c>
      <c r="G1793" s="10">
        <v>40561</v>
      </c>
      <c r="H1793" s="1">
        <v>546</v>
      </c>
      <c r="I1793" s="1">
        <v>1006</v>
      </c>
      <c r="J1793" s="3">
        <v>41420527</v>
      </c>
    </row>
    <row r="1794" spans="1:10" ht="45" x14ac:dyDescent="0.25">
      <c r="A1794" s="4">
        <v>1932</v>
      </c>
      <c r="B1794" s="5" t="s">
        <v>2145</v>
      </c>
      <c r="C1794" s="6" t="s">
        <v>220</v>
      </c>
      <c r="D1794" s="6" t="s">
        <v>174</v>
      </c>
      <c r="E1794" s="6" t="s">
        <v>4137</v>
      </c>
      <c r="F1794" s="6" t="s">
        <v>3922</v>
      </c>
      <c r="G1794" s="7">
        <v>40562</v>
      </c>
      <c r="H1794" s="4">
        <v>779</v>
      </c>
      <c r="I1794" s="4">
        <v>1455</v>
      </c>
      <c r="J1794" s="8">
        <v>54868315</v>
      </c>
    </row>
    <row r="1795" spans="1:10" ht="25.5" x14ac:dyDescent="0.25">
      <c r="A1795" s="1">
        <v>1933</v>
      </c>
      <c r="B1795" s="9" t="s">
        <v>2146</v>
      </c>
      <c r="C1795" s="2" t="s">
        <v>576</v>
      </c>
      <c r="D1795" s="2" t="s">
        <v>236</v>
      </c>
      <c r="E1795" s="6" t="s">
        <v>4137</v>
      </c>
      <c r="F1795" s="2" t="s">
        <v>3922</v>
      </c>
      <c r="G1795" s="10">
        <v>40562</v>
      </c>
      <c r="H1795" s="1">
        <v>1276</v>
      </c>
      <c r="I1795" s="1">
        <v>2075</v>
      </c>
      <c r="J1795" s="3">
        <v>54404172</v>
      </c>
    </row>
    <row r="1796" spans="1:10" ht="45" x14ac:dyDescent="0.25">
      <c r="A1796" s="4">
        <v>1934</v>
      </c>
      <c r="B1796" s="5" t="s">
        <v>2147</v>
      </c>
      <c r="C1796" s="6" t="s">
        <v>2131</v>
      </c>
      <c r="D1796" s="6" t="s">
        <v>1375</v>
      </c>
      <c r="E1796" s="6" t="s">
        <v>4141</v>
      </c>
      <c r="F1796" s="6" t="s">
        <v>3931</v>
      </c>
      <c r="G1796" s="7">
        <v>40562</v>
      </c>
      <c r="H1796" s="4">
        <v>864</v>
      </c>
      <c r="I1796" s="4">
        <v>1515</v>
      </c>
      <c r="J1796" s="8">
        <v>64121912</v>
      </c>
    </row>
    <row r="1797" spans="1:10" ht="25.5" x14ac:dyDescent="0.25">
      <c r="A1797" s="1">
        <v>1935</v>
      </c>
      <c r="B1797" s="9" t="s">
        <v>2148</v>
      </c>
      <c r="C1797" s="2" t="s">
        <v>231</v>
      </c>
      <c r="D1797" s="2" t="s">
        <v>50</v>
      </c>
      <c r="E1797" s="6" t="s">
        <v>4137</v>
      </c>
      <c r="F1797" s="2" t="s">
        <v>3916</v>
      </c>
      <c r="G1797" s="10">
        <v>40562</v>
      </c>
      <c r="H1797" s="1">
        <v>1047</v>
      </c>
      <c r="I1797" s="1">
        <v>1756</v>
      </c>
      <c r="J1797" s="3">
        <v>58468675</v>
      </c>
    </row>
    <row r="1798" spans="1:10" ht="38.25" x14ac:dyDescent="0.25">
      <c r="A1798" s="4">
        <v>1936</v>
      </c>
      <c r="B1798" s="5" t="s">
        <v>2149</v>
      </c>
      <c r="C1798" s="6" t="s">
        <v>594</v>
      </c>
      <c r="D1798" s="6" t="s">
        <v>174</v>
      </c>
      <c r="E1798" s="6" t="s">
        <v>4137</v>
      </c>
      <c r="F1798" s="6" t="s">
        <v>3922</v>
      </c>
      <c r="G1798" s="7">
        <v>40562</v>
      </c>
      <c r="H1798" s="4">
        <v>1458</v>
      </c>
      <c r="I1798" s="4">
        <v>2147</v>
      </c>
      <c r="J1798" s="8">
        <v>58665737</v>
      </c>
    </row>
    <row r="1799" spans="1:10" ht="60" x14ac:dyDescent="0.25">
      <c r="A1799" s="1">
        <v>1937</v>
      </c>
      <c r="B1799" s="9" t="s">
        <v>2150</v>
      </c>
      <c r="C1799" s="2" t="s">
        <v>249</v>
      </c>
      <c r="D1799" s="2" t="s">
        <v>236</v>
      </c>
      <c r="E1799" s="6" t="s">
        <v>4137</v>
      </c>
      <c r="F1799" s="2" t="s">
        <v>3922</v>
      </c>
      <c r="G1799" s="10">
        <v>40562</v>
      </c>
      <c r="H1799" s="1">
        <v>326</v>
      </c>
      <c r="I1799" s="1">
        <v>578</v>
      </c>
      <c r="J1799" s="3">
        <v>26287366</v>
      </c>
    </row>
    <row r="1800" spans="1:10" ht="30" x14ac:dyDescent="0.25">
      <c r="A1800" s="4">
        <v>1938</v>
      </c>
      <c r="B1800" s="5" t="s">
        <v>2151</v>
      </c>
      <c r="C1800" s="6" t="s">
        <v>106</v>
      </c>
      <c r="D1800" s="6" t="s">
        <v>76</v>
      </c>
      <c r="E1800" s="6" t="s">
        <v>4136</v>
      </c>
      <c r="F1800" s="6" t="s">
        <v>3914</v>
      </c>
      <c r="G1800" s="7">
        <v>40562</v>
      </c>
      <c r="H1800" s="4">
        <v>812</v>
      </c>
      <c r="I1800" s="4">
        <v>1355</v>
      </c>
      <c r="J1800" s="8">
        <v>28794864</v>
      </c>
    </row>
    <row r="1801" spans="1:10" ht="30" x14ac:dyDescent="0.25">
      <c r="A1801" s="1">
        <v>1939</v>
      </c>
      <c r="B1801" s="9" t="s">
        <v>2152</v>
      </c>
      <c r="C1801" s="2" t="s">
        <v>642</v>
      </c>
      <c r="D1801" s="2" t="s">
        <v>623</v>
      </c>
      <c r="E1801" s="6" t="s">
        <v>4138</v>
      </c>
      <c r="F1801" s="2" t="s">
        <v>3916</v>
      </c>
      <c r="G1801" s="10">
        <v>40563</v>
      </c>
      <c r="H1801" s="1">
        <v>744</v>
      </c>
      <c r="I1801" s="1">
        <v>1190</v>
      </c>
      <c r="J1801" s="3">
        <v>44770704</v>
      </c>
    </row>
    <row r="1802" spans="1:10" ht="45" x14ac:dyDescent="0.25">
      <c r="A1802" s="4">
        <v>1940</v>
      </c>
      <c r="B1802" s="5" t="s">
        <v>2153</v>
      </c>
      <c r="C1802" s="6" t="s">
        <v>1429</v>
      </c>
      <c r="D1802" s="6" t="s">
        <v>1430</v>
      </c>
      <c r="E1802" s="6" t="s">
        <v>4141</v>
      </c>
      <c r="F1802" s="6" t="s">
        <v>3920</v>
      </c>
      <c r="G1802" s="7">
        <v>40563</v>
      </c>
      <c r="H1802" s="4">
        <v>661</v>
      </c>
      <c r="I1802" s="4">
        <v>1119</v>
      </c>
      <c r="J1802" s="8">
        <v>70946608</v>
      </c>
    </row>
    <row r="1803" spans="1:10" ht="25.5" x14ac:dyDescent="0.25">
      <c r="A1803" s="1">
        <v>1941</v>
      </c>
      <c r="B1803" s="9" t="s">
        <v>2154</v>
      </c>
      <c r="C1803" s="2" t="s">
        <v>1585</v>
      </c>
      <c r="D1803" s="2" t="s">
        <v>236</v>
      </c>
      <c r="E1803" s="6" t="s">
        <v>4137</v>
      </c>
      <c r="F1803" s="2" t="s">
        <v>3922</v>
      </c>
      <c r="G1803" s="10">
        <v>40564</v>
      </c>
      <c r="H1803" s="1">
        <v>345</v>
      </c>
      <c r="I1803" s="1">
        <v>590</v>
      </c>
      <c r="J1803" s="3">
        <v>19068453</v>
      </c>
    </row>
    <row r="1804" spans="1:10" ht="25.5" x14ac:dyDescent="0.25">
      <c r="A1804" s="4">
        <v>1942</v>
      </c>
      <c r="B1804" s="5" t="s">
        <v>2155</v>
      </c>
      <c r="C1804" s="6" t="s">
        <v>516</v>
      </c>
      <c r="D1804" s="6" t="s">
        <v>495</v>
      </c>
      <c r="E1804" s="6" t="s">
        <v>4137</v>
      </c>
      <c r="F1804" s="6" t="s">
        <v>3922</v>
      </c>
      <c r="G1804" s="7">
        <v>40564</v>
      </c>
      <c r="H1804" s="4">
        <v>640</v>
      </c>
      <c r="I1804" s="4">
        <v>967</v>
      </c>
      <c r="J1804" s="8">
        <v>30569476</v>
      </c>
    </row>
    <row r="1805" spans="1:10" ht="25.5" x14ac:dyDescent="0.25">
      <c r="A1805" s="1">
        <v>1943</v>
      </c>
      <c r="B1805" s="9" t="s">
        <v>2156</v>
      </c>
      <c r="C1805" s="2" t="s">
        <v>1283</v>
      </c>
      <c r="D1805" s="2" t="s">
        <v>602</v>
      </c>
      <c r="E1805" s="6" t="s">
        <v>4140</v>
      </c>
      <c r="F1805" s="2" t="s">
        <v>3916</v>
      </c>
      <c r="G1805" s="10">
        <v>40564</v>
      </c>
      <c r="H1805" s="1">
        <v>1548</v>
      </c>
      <c r="I1805" s="1">
        <v>1971</v>
      </c>
      <c r="J1805" s="3">
        <v>42858942</v>
      </c>
    </row>
    <row r="1806" spans="1:10" ht="25.5" x14ac:dyDescent="0.25">
      <c r="A1806" s="4">
        <v>1944</v>
      </c>
      <c r="B1806" s="5" t="s">
        <v>2107</v>
      </c>
      <c r="C1806" s="6" t="s">
        <v>2107</v>
      </c>
      <c r="D1806" s="6" t="s">
        <v>1310</v>
      </c>
      <c r="E1806" s="6" t="s">
        <v>4142</v>
      </c>
      <c r="F1806" s="6" t="s">
        <v>3934</v>
      </c>
      <c r="G1806" s="7">
        <v>40564</v>
      </c>
      <c r="H1806" s="4">
        <v>2640</v>
      </c>
      <c r="I1806" s="4">
        <v>3878</v>
      </c>
      <c r="J1806" s="8">
        <v>136686979</v>
      </c>
    </row>
    <row r="1807" spans="1:10" ht="30" x14ac:dyDescent="0.25">
      <c r="A1807" s="1">
        <v>1945</v>
      </c>
      <c r="B1807" s="9" t="s">
        <v>2157</v>
      </c>
      <c r="C1807" s="2" t="s">
        <v>125</v>
      </c>
      <c r="D1807" s="2" t="s">
        <v>121</v>
      </c>
      <c r="E1807" s="6" t="s">
        <v>4141</v>
      </c>
      <c r="F1807" s="2" t="s">
        <v>3920</v>
      </c>
      <c r="G1807" s="10">
        <v>40565</v>
      </c>
      <c r="H1807" s="1">
        <v>2095</v>
      </c>
      <c r="I1807" s="1">
        <v>3222</v>
      </c>
      <c r="J1807" s="3">
        <v>169330567</v>
      </c>
    </row>
    <row r="1808" spans="1:10" ht="30" x14ac:dyDescent="0.25">
      <c r="A1808" s="4">
        <v>1946</v>
      </c>
      <c r="B1808" s="5" t="s">
        <v>2158</v>
      </c>
      <c r="C1808" s="6" t="s">
        <v>410</v>
      </c>
      <c r="D1808" s="6" t="s">
        <v>411</v>
      </c>
      <c r="E1808" s="6" t="s">
        <v>4141</v>
      </c>
      <c r="F1808" s="6" t="s">
        <v>3924</v>
      </c>
      <c r="G1808" s="7">
        <v>40565</v>
      </c>
      <c r="H1808" s="4">
        <v>1301</v>
      </c>
      <c r="I1808" s="4">
        <v>1896</v>
      </c>
      <c r="J1808" s="8">
        <v>98760018</v>
      </c>
    </row>
    <row r="1809" spans="1:10" ht="38.25" x14ac:dyDescent="0.25">
      <c r="A1809" s="1">
        <v>1947</v>
      </c>
      <c r="B1809" s="9" t="s">
        <v>2159</v>
      </c>
      <c r="C1809" s="2" t="s">
        <v>242</v>
      </c>
      <c r="D1809" s="2" t="s">
        <v>243</v>
      </c>
      <c r="E1809" s="6" t="s">
        <v>4138</v>
      </c>
      <c r="F1809" s="2" t="s">
        <v>3922</v>
      </c>
      <c r="G1809" s="10">
        <v>40566</v>
      </c>
      <c r="H1809" s="1">
        <v>1595</v>
      </c>
      <c r="I1809" s="1">
        <v>2228</v>
      </c>
      <c r="J1809" s="3">
        <v>55840593</v>
      </c>
    </row>
    <row r="1810" spans="1:10" ht="45" x14ac:dyDescent="0.25">
      <c r="A1810" s="4">
        <v>1948</v>
      </c>
      <c r="B1810" s="5" t="s">
        <v>2160</v>
      </c>
      <c r="C1810" s="6" t="s">
        <v>457</v>
      </c>
      <c r="D1810" s="6" t="s">
        <v>207</v>
      </c>
      <c r="E1810" s="6" t="s">
        <v>4142</v>
      </c>
      <c r="F1810" s="6" t="s">
        <v>3922</v>
      </c>
      <c r="G1810" s="7">
        <v>40566</v>
      </c>
      <c r="H1810" s="4">
        <v>1416</v>
      </c>
      <c r="I1810" s="4">
        <v>2672</v>
      </c>
      <c r="J1810" s="8">
        <v>100108018</v>
      </c>
    </row>
    <row r="1811" spans="1:10" ht="30" x14ac:dyDescent="0.25">
      <c r="A1811" s="1">
        <v>1950</v>
      </c>
      <c r="B1811" s="9" t="s">
        <v>2161</v>
      </c>
      <c r="C1811" s="2" t="s">
        <v>1007</v>
      </c>
      <c r="D1811" s="2" t="s">
        <v>564</v>
      </c>
      <c r="E1811" s="6" t="s">
        <v>4139</v>
      </c>
      <c r="F1811" s="2" t="s">
        <v>3925</v>
      </c>
      <c r="G1811" s="10">
        <v>40567</v>
      </c>
      <c r="H1811" s="1">
        <v>2217</v>
      </c>
      <c r="I1811" s="1">
        <v>3313</v>
      </c>
      <c r="J1811" s="3">
        <v>148765061</v>
      </c>
    </row>
    <row r="1812" spans="1:10" ht="25.5" x14ac:dyDescent="0.25">
      <c r="A1812" s="4">
        <v>1952</v>
      </c>
      <c r="B1812" s="5" t="s">
        <v>2162</v>
      </c>
      <c r="C1812" s="6" t="s">
        <v>1848</v>
      </c>
      <c r="D1812" s="6" t="s">
        <v>1444</v>
      </c>
      <c r="E1812" s="6" t="s">
        <v>4140</v>
      </c>
      <c r="F1812" s="6" t="s">
        <v>3916</v>
      </c>
      <c r="G1812" s="7">
        <v>40567</v>
      </c>
      <c r="H1812" s="4">
        <v>1736</v>
      </c>
      <c r="I1812" s="4">
        <v>2630</v>
      </c>
      <c r="J1812" s="8">
        <v>77422740</v>
      </c>
    </row>
    <row r="1813" spans="1:10" ht="45" x14ac:dyDescent="0.25">
      <c r="A1813" s="1">
        <v>1953</v>
      </c>
      <c r="B1813" s="9" t="s">
        <v>2163</v>
      </c>
      <c r="C1813" s="2" t="s">
        <v>1139</v>
      </c>
      <c r="D1813" s="2" t="s">
        <v>218</v>
      </c>
      <c r="E1813" s="6" t="s">
        <v>4137</v>
      </c>
      <c r="F1813" s="2" t="s">
        <v>3922</v>
      </c>
      <c r="G1813" s="10">
        <v>40568</v>
      </c>
      <c r="H1813" s="1">
        <v>474</v>
      </c>
      <c r="I1813" s="1">
        <v>799</v>
      </c>
      <c r="J1813" s="3">
        <v>30581252</v>
      </c>
    </row>
    <row r="1814" spans="1:10" ht="25.5" x14ac:dyDescent="0.25">
      <c r="A1814" s="4">
        <v>1954</v>
      </c>
      <c r="B1814" s="5" t="s">
        <v>2164</v>
      </c>
      <c r="C1814" s="6" t="s">
        <v>147</v>
      </c>
      <c r="D1814" s="6" t="s">
        <v>53</v>
      </c>
      <c r="E1814" s="6" t="s">
        <v>4138</v>
      </c>
      <c r="F1814" s="6" t="s">
        <v>3916</v>
      </c>
      <c r="G1814" s="7">
        <v>40568</v>
      </c>
      <c r="H1814" s="4">
        <v>967</v>
      </c>
      <c r="I1814" s="4">
        <v>1688</v>
      </c>
      <c r="J1814" s="8">
        <v>84567432</v>
      </c>
    </row>
    <row r="1815" spans="1:10" ht="30" x14ac:dyDescent="0.25">
      <c r="A1815" s="1">
        <v>1955</v>
      </c>
      <c r="B1815" s="9" t="s">
        <v>2165</v>
      </c>
      <c r="C1815" s="2" t="s">
        <v>796</v>
      </c>
      <c r="D1815" s="2" t="s">
        <v>794</v>
      </c>
      <c r="E1815" s="6" t="s">
        <v>4139</v>
      </c>
      <c r="F1815" s="2" t="s">
        <v>3931</v>
      </c>
      <c r="G1815" s="10">
        <v>40570</v>
      </c>
      <c r="H1815" s="1">
        <v>1539</v>
      </c>
      <c r="I1815" s="1">
        <v>2453</v>
      </c>
      <c r="J1815" s="3">
        <v>83491243</v>
      </c>
    </row>
    <row r="1816" spans="1:10" ht="25.5" x14ac:dyDescent="0.25">
      <c r="A1816" s="4">
        <v>1956</v>
      </c>
      <c r="B1816" s="5" t="s">
        <v>2166</v>
      </c>
      <c r="C1816" s="6" t="s">
        <v>1826</v>
      </c>
      <c r="D1816" s="6" t="s">
        <v>207</v>
      </c>
      <c r="E1816" s="6" t="s">
        <v>4142</v>
      </c>
      <c r="F1816" s="6" t="s">
        <v>3922</v>
      </c>
      <c r="G1816" s="7">
        <v>40570</v>
      </c>
      <c r="H1816" s="4">
        <v>1042</v>
      </c>
      <c r="I1816" s="4">
        <v>1696</v>
      </c>
      <c r="J1816" s="8">
        <v>46561132</v>
      </c>
    </row>
    <row r="1817" spans="1:10" ht="25.5" x14ac:dyDescent="0.25">
      <c r="A1817" s="1">
        <v>1957</v>
      </c>
      <c r="B1817" s="9" t="s">
        <v>2167</v>
      </c>
      <c r="C1817" s="2" t="s">
        <v>235</v>
      </c>
      <c r="D1817" s="2" t="s">
        <v>236</v>
      </c>
      <c r="E1817" s="6" t="s">
        <v>4137</v>
      </c>
      <c r="F1817" s="2" t="s">
        <v>3922</v>
      </c>
      <c r="G1817" s="10">
        <v>40570</v>
      </c>
      <c r="H1817" s="1">
        <v>256</v>
      </c>
      <c r="I1817" s="1">
        <v>441</v>
      </c>
      <c r="J1817" s="3">
        <v>15164559</v>
      </c>
    </row>
    <row r="1818" spans="1:10" ht="45" x14ac:dyDescent="0.25">
      <c r="A1818" s="4">
        <v>1959</v>
      </c>
      <c r="B1818" s="5" t="s">
        <v>2168</v>
      </c>
      <c r="C1818" s="6" t="s">
        <v>646</v>
      </c>
      <c r="D1818" s="6" t="s">
        <v>252</v>
      </c>
      <c r="E1818" s="6" t="s">
        <v>4138</v>
      </c>
      <c r="F1818" s="6" t="s">
        <v>3916</v>
      </c>
      <c r="G1818" s="7">
        <v>40571</v>
      </c>
      <c r="H1818" s="4">
        <v>463</v>
      </c>
      <c r="I1818" s="4">
        <v>891</v>
      </c>
      <c r="J1818" s="8">
        <v>46849293</v>
      </c>
    </row>
    <row r="1819" spans="1:10" ht="25.5" x14ac:dyDescent="0.25">
      <c r="A1819" s="1">
        <v>1961</v>
      </c>
      <c r="B1819" s="9" t="s">
        <v>2169</v>
      </c>
      <c r="C1819" s="2" t="s">
        <v>47</v>
      </c>
      <c r="D1819" s="2" t="s">
        <v>43</v>
      </c>
      <c r="E1819" s="6" t="s">
        <v>4137</v>
      </c>
      <c r="F1819" s="2" t="s">
        <v>3914</v>
      </c>
      <c r="G1819" s="10">
        <v>40571</v>
      </c>
      <c r="H1819" s="1">
        <v>520</v>
      </c>
      <c r="I1819" s="1">
        <v>857</v>
      </c>
      <c r="J1819" s="3">
        <v>43172181</v>
      </c>
    </row>
    <row r="1820" spans="1:10" ht="25.5" x14ac:dyDescent="0.25">
      <c r="A1820" s="4">
        <v>1962</v>
      </c>
      <c r="B1820" s="5" t="s">
        <v>2170</v>
      </c>
      <c r="C1820" s="6" t="s">
        <v>1267</v>
      </c>
      <c r="D1820" s="6" t="s">
        <v>602</v>
      </c>
      <c r="E1820" s="6" t="s">
        <v>4140</v>
      </c>
      <c r="F1820" s="6" t="s">
        <v>3916</v>
      </c>
      <c r="G1820" s="7">
        <v>40571</v>
      </c>
      <c r="H1820" s="4">
        <v>1643</v>
      </c>
      <c r="I1820" s="4">
        <v>2494</v>
      </c>
      <c r="J1820" s="8">
        <v>63957390</v>
      </c>
    </row>
    <row r="1821" spans="1:10" ht="25.5" x14ac:dyDescent="0.25">
      <c r="A1821" s="1">
        <v>1963</v>
      </c>
      <c r="B1821" s="9" t="s">
        <v>2171</v>
      </c>
      <c r="C1821" s="2" t="s">
        <v>787</v>
      </c>
      <c r="D1821" s="2" t="s">
        <v>510</v>
      </c>
      <c r="E1821" s="6" t="s">
        <v>4138</v>
      </c>
      <c r="F1821" s="2" t="s">
        <v>3916</v>
      </c>
      <c r="G1821" s="10">
        <v>40571</v>
      </c>
      <c r="H1821" s="1">
        <v>1101</v>
      </c>
      <c r="I1821" s="1">
        <v>1645</v>
      </c>
      <c r="J1821" s="3">
        <v>37247467</v>
      </c>
    </row>
    <row r="1822" spans="1:10" ht="45" x14ac:dyDescent="0.25">
      <c r="A1822" s="4">
        <v>1964</v>
      </c>
      <c r="B1822" s="5" t="s">
        <v>2172</v>
      </c>
      <c r="C1822" s="6" t="s">
        <v>606</v>
      </c>
      <c r="D1822" s="6" t="s">
        <v>83</v>
      </c>
      <c r="E1822" s="6" t="s">
        <v>4138</v>
      </c>
      <c r="F1822" s="6" t="s">
        <v>3916</v>
      </c>
      <c r="G1822" s="7">
        <v>40572</v>
      </c>
      <c r="H1822" s="4">
        <v>1016</v>
      </c>
      <c r="I1822" s="4">
        <v>1578</v>
      </c>
      <c r="J1822" s="8">
        <v>85721930</v>
      </c>
    </row>
    <row r="1823" spans="1:10" ht="30" x14ac:dyDescent="0.25">
      <c r="A1823" s="1">
        <v>1965</v>
      </c>
      <c r="B1823" s="9" t="s">
        <v>2173</v>
      </c>
      <c r="C1823" s="2" t="s">
        <v>538</v>
      </c>
      <c r="D1823" s="2" t="s">
        <v>76</v>
      </c>
      <c r="E1823" s="6" t="s">
        <v>4136</v>
      </c>
      <c r="F1823" s="2" t="s">
        <v>3914</v>
      </c>
      <c r="G1823" s="10">
        <v>40573</v>
      </c>
      <c r="H1823" s="1">
        <v>1196</v>
      </c>
      <c r="I1823" s="1">
        <v>2191</v>
      </c>
      <c r="J1823" s="3">
        <v>39032902</v>
      </c>
    </row>
    <row r="1824" spans="1:10" ht="25.5" x14ac:dyDescent="0.25">
      <c r="A1824" s="4">
        <v>1966</v>
      </c>
      <c r="B1824" s="5" t="s">
        <v>2174</v>
      </c>
      <c r="C1824" s="6" t="s">
        <v>490</v>
      </c>
      <c r="D1824" s="6" t="s">
        <v>379</v>
      </c>
      <c r="E1824" s="6" t="s">
        <v>4140</v>
      </c>
      <c r="F1824" s="6" t="s">
        <v>3918</v>
      </c>
      <c r="G1824" s="7">
        <v>40573</v>
      </c>
      <c r="H1824" s="4">
        <v>904</v>
      </c>
      <c r="I1824" s="4">
        <v>1300</v>
      </c>
      <c r="J1824" s="8">
        <v>46216692</v>
      </c>
    </row>
    <row r="1825" spans="1:10" ht="45" x14ac:dyDescent="0.25">
      <c r="A1825" s="1">
        <v>1967</v>
      </c>
      <c r="B1825" s="9" t="s">
        <v>2175</v>
      </c>
      <c r="C1825" s="2" t="s">
        <v>1921</v>
      </c>
      <c r="D1825" s="2" t="s">
        <v>1194</v>
      </c>
      <c r="E1825" s="6" t="s">
        <v>4139</v>
      </c>
      <c r="F1825" s="2" t="s">
        <v>3917</v>
      </c>
      <c r="G1825" s="10">
        <v>40573</v>
      </c>
      <c r="H1825" s="1">
        <v>985</v>
      </c>
      <c r="I1825" s="1">
        <v>1579</v>
      </c>
      <c r="J1825" s="3">
        <v>66714074</v>
      </c>
    </row>
    <row r="1826" spans="1:10" ht="25.5" x14ac:dyDescent="0.25">
      <c r="A1826" s="4">
        <v>1968</v>
      </c>
      <c r="B1826" s="5" t="s">
        <v>2176</v>
      </c>
      <c r="C1826" s="6" t="s">
        <v>1826</v>
      </c>
      <c r="D1826" s="6" t="s">
        <v>207</v>
      </c>
      <c r="E1826" s="6" t="s">
        <v>4142</v>
      </c>
      <c r="F1826" s="6" t="s">
        <v>3922</v>
      </c>
      <c r="G1826" s="7">
        <v>40573</v>
      </c>
      <c r="H1826" s="4">
        <v>839</v>
      </c>
      <c r="I1826" s="4">
        <v>1368</v>
      </c>
      <c r="J1826" s="8">
        <v>46776433</v>
      </c>
    </row>
    <row r="1827" spans="1:10" ht="30" x14ac:dyDescent="0.25">
      <c r="A1827" s="1">
        <v>1969</v>
      </c>
      <c r="B1827" s="9" t="s">
        <v>2177</v>
      </c>
      <c r="C1827" s="2" t="s">
        <v>1988</v>
      </c>
      <c r="D1827" s="2" t="s">
        <v>1375</v>
      </c>
      <c r="E1827" s="6" t="s">
        <v>4141</v>
      </c>
      <c r="F1827" s="2" t="s">
        <v>3931</v>
      </c>
      <c r="G1827" s="10">
        <v>40573</v>
      </c>
      <c r="H1827" s="1">
        <v>1129</v>
      </c>
      <c r="I1827" s="1">
        <v>1720</v>
      </c>
      <c r="J1827" s="3">
        <v>86468991</v>
      </c>
    </row>
    <row r="1828" spans="1:10" ht="30" x14ac:dyDescent="0.25">
      <c r="A1828" s="4">
        <v>1970</v>
      </c>
      <c r="B1828" s="5" t="s">
        <v>2178</v>
      </c>
      <c r="C1828" s="6" t="s">
        <v>397</v>
      </c>
      <c r="D1828" s="6" t="s">
        <v>298</v>
      </c>
      <c r="E1828" s="6" t="s">
        <v>4138</v>
      </c>
      <c r="F1828" s="6" t="s">
        <v>3916</v>
      </c>
      <c r="G1828" s="7">
        <v>40573</v>
      </c>
      <c r="H1828" s="4">
        <v>825</v>
      </c>
      <c r="I1828" s="4">
        <v>1151</v>
      </c>
      <c r="J1828" s="8">
        <v>42575708</v>
      </c>
    </row>
    <row r="1829" spans="1:10" ht="25.5" x14ac:dyDescent="0.25">
      <c r="A1829" s="1">
        <v>1971</v>
      </c>
      <c r="B1829" s="9" t="s">
        <v>2179</v>
      </c>
      <c r="C1829" s="2" t="s">
        <v>763</v>
      </c>
      <c r="D1829" s="2" t="s">
        <v>86</v>
      </c>
      <c r="E1829" s="6" t="s">
        <v>4138</v>
      </c>
      <c r="F1829" s="2" t="s">
        <v>3916</v>
      </c>
      <c r="G1829" s="10">
        <v>40573</v>
      </c>
      <c r="H1829" s="1">
        <v>892</v>
      </c>
      <c r="I1829" s="1">
        <v>1504</v>
      </c>
      <c r="J1829" s="3">
        <v>76531179</v>
      </c>
    </row>
    <row r="1830" spans="1:10" ht="25.5" x14ac:dyDescent="0.25">
      <c r="A1830" s="4">
        <v>1972</v>
      </c>
      <c r="B1830" s="5" t="s">
        <v>2180</v>
      </c>
      <c r="C1830" s="6" t="s">
        <v>90</v>
      </c>
      <c r="D1830" s="6" t="s">
        <v>91</v>
      </c>
      <c r="E1830" s="6" t="s">
        <v>4137</v>
      </c>
      <c r="F1830" s="6" t="s">
        <v>3914</v>
      </c>
      <c r="G1830" s="7">
        <v>40573</v>
      </c>
      <c r="H1830" s="4">
        <v>352</v>
      </c>
      <c r="I1830" s="4">
        <v>645</v>
      </c>
      <c r="J1830" s="8">
        <v>28959752</v>
      </c>
    </row>
    <row r="1831" spans="1:10" ht="30" x14ac:dyDescent="0.25">
      <c r="A1831" s="1">
        <v>1973</v>
      </c>
      <c r="B1831" s="9" t="s">
        <v>2181</v>
      </c>
      <c r="C1831" s="2" t="s">
        <v>1576</v>
      </c>
      <c r="D1831" s="2" t="s">
        <v>1444</v>
      </c>
      <c r="E1831" s="6" t="s">
        <v>4140</v>
      </c>
      <c r="F1831" s="2" t="s">
        <v>3916</v>
      </c>
      <c r="G1831" s="10">
        <v>40573</v>
      </c>
      <c r="H1831" s="1">
        <v>496</v>
      </c>
      <c r="I1831" s="1">
        <v>822</v>
      </c>
      <c r="J1831" s="3">
        <v>25063134</v>
      </c>
    </row>
    <row r="1832" spans="1:10" ht="25.5" x14ac:dyDescent="0.25">
      <c r="A1832" s="4">
        <v>1974</v>
      </c>
      <c r="B1832" s="5" t="s">
        <v>2182</v>
      </c>
      <c r="C1832" s="6" t="s">
        <v>2093</v>
      </c>
      <c r="D1832" s="6" t="s">
        <v>1199</v>
      </c>
      <c r="E1832" s="6" t="s">
        <v>4141</v>
      </c>
      <c r="F1832" s="6" t="s">
        <v>1199</v>
      </c>
      <c r="G1832" s="7">
        <v>40573</v>
      </c>
      <c r="H1832" s="4">
        <v>879</v>
      </c>
      <c r="I1832" s="4">
        <v>1117</v>
      </c>
      <c r="J1832" s="8">
        <v>41488719</v>
      </c>
    </row>
    <row r="1833" spans="1:10" ht="30" x14ac:dyDescent="0.25">
      <c r="A1833" s="1">
        <v>1975</v>
      </c>
      <c r="B1833" s="9" t="s">
        <v>2183</v>
      </c>
      <c r="C1833" s="2" t="s">
        <v>1294</v>
      </c>
      <c r="D1833" s="2" t="s">
        <v>580</v>
      </c>
      <c r="E1833" s="6" t="s">
        <v>4142</v>
      </c>
      <c r="F1833" s="2" t="s">
        <v>3926</v>
      </c>
      <c r="G1833" s="10">
        <v>40573</v>
      </c>
      <c r="H1833" s="1">
        <v>1232</v>
      </c>
      <c r="I1833" s="1">
        <v>2362</v>
      </c>
      <c r="J1833" s="3">
        <v>88767180</v>
      </c>
    </row>
    <row r="1834" spans="1:10" ht="25.5" x14ac:dyDescent="0.25">
      <c r="A1834" s="4">
        <v>1976</v>
      </c>
      <c r="B1834" s="5" t="s">
        <v>2184</v>
      </c>
      <c r="C1834" s="6" t="s">
        <v>681</v>
      </c>
      <c r="D1834" s="6" t="s">
        <v>570</v>
      </c>
      <c r="E1834" s="6" t="s">
        <v>4142</v>
      </c>
      <c r="F1834" s="6" t="s">
        <v>3926</v>
      </c>
      <c r="G1834" s="7">
        <v>40573</v>
      </c>
      <c r="H1834" s="4">
        <v>1437</v>
      </c>
      <c r="I1834" s="4">
        <v>2525</v>
      </c>
      <c r="J1834" s="8">
        <v>88038994</v>
      </c>
    </row>
    <row r="1835" spans="1:10" x14ac:dyDescent="0.25">
      <c r="A1835" s="1">
        <v>1977</v>
      </c>
      <c r="B1835" s="9" t="s">
        <v>2185</v>
      </c>
      <c r="C1835" s="2" t="s">
        <v>200</v>
      </c>
      <c r="D1835" s="2" t="s">
        <v>201</v>
      </c>
      <c r="E1835" s="6" t="s">
        <v>4141</v>
      </c>
      <c r="F1835" s="2" t="s">
        <v>3923</v>
      </c>
      <c r="G1835" s="10">
        <v>40573</v>
      </c>
      <c r="H1835" s="1">
        <v>859</v>
      </c>
      <c r="I1835" s="1">
        <v>1260</v>
      </c>
      <c r="J1835" s="3">
        <v>58668002</v>
      </c>
    </row>
    <row r="1836" spans="1:10" ht="45" x14ac:dyDescent="0.25">
      <c r="A1836" s="4">
        <v>1978</v>
      </c>
      <c r="B1836" s="5" t="s">
        <v>2186</v>
      </c>
      <c r="C1836" s="6" t="s">
        <v>1776</v>
      </c>
      <c r="D1836" s="6" t="s">
        <v>1406</v>
      </c>
      <c r="E1836" s="6" t="s">
        <v>4142</v>
      </c>
      <c r="F1836" s="6" t="s">
        <v>3934</v>
      </c>
      <c r="G1836" s="7">
        <v>40574</v>
      </c>
      <c r="H1836" s="4">
        <v>1469</v>
      </c>
      <c r="I1836" s="4">
        <v>2375</v>
      </c>
      <c r="J1836" s="8">
        <v>75881019</v>
      </c>
    </row>
    <row r="1837" spans="1:10" ht="45" x14ac:dyDescent="0.25">
      <c r="A1837" s="1">
        <v>1979</v>
      </c>
      <c r="B1837" s="9" t="s">
        <v>2187</v>
      </c>
      <c r="C1837" s="2" t="s">
        <v>1090</v>
      </c>
      <c r="D1837" s="2" t="s">
        <v>1091</v>
      </c>
      <c r="E1837" s="6" t="s">
        <v>4142</v>
      </c>
      <c r="F1837" s="2" t="s">
        <v>3934</v>
      </c>
      <c r="G1837" s="10">
        <v>40574</v>
      </c>
      <c r="H1837" s="1">
        <v>1277</v>
      </c>
      <c r="I1837" s="1">
        <v>2063</v>
      </c>
      <c r="J1837" s="3">
        <v>74987463</v>
      </c>
    </row>
    <row r="1838" spans="1:10" ht="30" x14ac:dyDescent="0.25">
      <c r="A1838" s="4">
        <v>1980</v>
      </c>
      <c r="B1838" s="5" t="s">
        <v>2188</v>
      </c>
      <c r="C1838" s="6" t="s">
        <v>1700</v>
      </c>
      <c r="D1838" s="6" t="s">
        <v>558</v>
      </c>
      <c r="E1838" s="6" t="s">
        <v>4141</v>
      </c>
      <c r="F1838" s="6" t="s">
        <v>3923</v>
      </c>
      <c r="G1838" s="7">
        <v>40574</v>
      </c>
      <c r="H1838" s="4">
        <v>286</v>
      </c>
      <c r="I1838" s="4">
        <v>408</v>
      </c>
      <c r="J1838" s="8">
        <v>16235237</v>
      </c>
    </row>
    <row r="1839" spans="1:10" ht="60" x14ac:dyDescent="0.25">
      <c r="A1839" s="1">
        <v>1981</v>
      </c>
      <c r="B1839" s="9" t="s">
        <v>2189</v>
      </c>
      <c r="C1839" s="2" t="s">
        <v>779</v>
      </c>
      <c r="D1839" s="2" t="s">
        <v>228</v>
      </c>
      <c r="E1839" s="6" t="s">
        <v>4136</v>
      </c>
      <c r="F1839" s="2" t="s">
        <v>3914</v>
      </c>
      <c r="G1839" s="10">
        <v>40574</v>
      </c>
      <c r="H1839" s="1">
        <v>311</v>
      </c>
      <c r="I1839" s="1">
        <v>645</v>
      </c>
      <c r="J1839" s="3">
        <v>26607660</v>
      </c>
    </row>
    <row r="1840" spans="1:10" ht="45" x14ac:dyDescent="0.25">
      <c r="A1840" s="4">
        <v>1982</v>
      </c>
      <c r="B1840" s="5" t="s">
        <v>2190</v>
      </c>
      <c r="C1840" s="6" t="s">
        <v>2191</v>
      </c>
      <c r="D1840" s="6" t="s">
        <v>2192</v>
      </c>
      <c r="E1840" s="6" t="s">
        <v>4141</v>
      </c>
      <c r="F1840" s="6" t="s">
        <v>3920</v>
      </c>
      <c r="G1840" s="7">
        <v>40574</v>
      </c>
      <c r="H1840" s="4">
        <v>838</v>
      </c>
      <c r="I1840" s="4">
        <v>1305</v>
      </c>
      <c r="J1840" s="8">
        <v>66131716</v>
      </c>
    </row>
    <row r="1841" spans="1:10" ht="25.5" x14ac:dyDescent="0.25">
      <c r="A1841" s="1">
        <v>1983</v>
      </c>
      <c r="B1841" s="9" t="s">
        <v>2193</v>
      </c>
      <c r="C1841" s="2" t="s">
        <v>1475</v>
      </c>
      <c r="D1841" s="2" t="s">
        <v>218</v>
      </c>
      <c r="E1841" s="6" t="s">
        <v>4137</v>
      </c>
      <c r="F1841" s="2" t="s">
        <v>3922</v>
      </c>
      <c r="G1841" s="10">
        <v>40574</v>
      </c>
      <c r="H1841" s="1">
        <v>697</v>
      </c>
      <c r="I1841" s="1">
        <v>1074</v>
      </c>
      <c r="J1841" s="3">
        <v>37140893</v>
      </c>
    </row>
    <row r="1842" spans="1:10" ht="25.5" x14ac:dyDescent="0.25">
      <c r="A1842" s="4">
        <v>1984</v>
      </c>
      <c r="B1842" s="5" t="s">
        <v>2194</v>
      </c>
      <c r="C1842" s="6" t="s">
        <v>1848</v>
      </c>
      <c r="D1842" s="6" t="s">
        <v>1444</v>
      </c>
      <c r="E1842" s="6" t="s">
        <v>4140</v>
      </c>
      <c r="F1842" s="6" t="s">
        <v>3916</v>
      </c>
      <c r="G1842" s="7">
        <v>40574</v>
      </c>
      <c r="H1842" s="4">
        <v>797</v>
      </c>
      <c r="I1842" s="4">
        <v>1081</v>
      </c>
      <c r="J1842" s="8">
        <v>32107005</v>
      </c>
    </row>
    <row r="1843" spans="1:10" ht="30" x14ac:dyDescent="0.25">
      <c r="A1843" s="1">
        <v>1985</v>
      </c>
      <c r="B1843" s="9" t="s">
        <v>2195</v>
      </c>
      <c r="C1843" s="2" t="s">
        <v>2191</v>
      </c>
      <c r="D1843" s="2" t="s">
        <v>2192</v>
      </c>
      <c r="E1843" s="6" t="s">
        <v>4141</v>
      </c>
      <c r="F1843" s="2" t="s">
        <v>3920</v>
      </c>
      <c r="G1843" s="10">
        <v>40574</v>
      </c>
      <c r="H1843" s="1">
        <v>1141</v>
      </c>
      <c r="I1843" s="1">
        <v>1723</v>
      </c>
      <c r="J1843" s="3">
        <v>86396842</v>
      </c>
    </row>
    <row r="1844" spans="1:10" ht="30" x14ac:dyDescent="0.25">
      <c r="A1844" s="4">
        <v>1986</v>
      </c>
      <c r="B1844" s="5" t="s">
        <v>2196</v>
      </c>
      <c r="C1844" s="6" t="s">
        <v>179</v>
      </c>
      <c r="D1844" s="6" t="s">
        <v>121</v>
      </c>
      <c r="E1844" s="6" t="s">
        <v>4141</v>
      </c>
      <c r="F1844" s="6" t="s">
        <v>3920</v>
      </c>
      <c r="G1844" s="7">
        <v>40574</v>
      </c>
      <c r="H1844" s="4">
        <v>817</v>
      </c>
      <c r="I1844" s="4">
        <v>1122</v>
      </c>
      <c r="J1844" s="8">
        <v>78129878</v>
      </c>
    </row>
    <row r="1845" spans="1:10" ht="25.5" x14ac:dyDescent="0.25">
      <c r="A1845" s="1">
        <v>1987</v>
      </c>
      <c r="B1845" s="9" t="s">
        <v>2197</v>
      </c>
      <c r="C1845" s="2" t="s">
        <v>1137</v>
      </c>
      <c r="D1845" s="2" t="s">
        <v>207</v>
      </c>
      <c r="E1845" s="6" t="s">
        <v>4142</v>
      </c>
      <c r="F1845" s="2" t="s">
        <v>3922</v>
      </c>
      <c r="G1845" s="10">
        <v>40578</v>
      </c>
      <c r="H1845" s="1">
        <v>547</v>
      </c>
      <c r="I1845" s="1">
        <v>864</v>
      </c>
      <c r="J1845" s="3">
        <v>30715146</v>
      </c>
    </row>
    <row r="1846" spans="1:10" ht="45" x14ac:dyDescent="0.25">
      <c r="A1846" s="4">
        <v>1988</v>
      </c>
      <c r="B1846" s="5" t="s">
        <v>2198</v>
      </c>
      <c r="C1846" s="6" t="s">
        <v>1984</v>
      </c>
      <c r="D1846" s="6" t="s">
        <v>1088</v>
      </c>
      <c r="E1846" s="6" t="s">
        <v>4139</v>
      </c>
      <c r="F1846" s="6" t="s">
        <v>3917</v>
      </c>
      <c r="G1846" s="7">
        <v>40578</v>
      </c>
      <c r="H1846" s="4">
        <v>1128</v>
      </c>
      <c r="I1846" s="4">
        <v>1579</v>
      </c>
      <c r="J1846" s="8">
        <v>63637795</v>
      </c>
    </row>
    <row r="1847" spans="1:10" ht="25.5" x14ac:dyDescent="0.25">
      <c r="A1847" s="1">
        <v>1989</v>
      </c>
      <c r="B1847" s="9" t="s">
        <v>2199</v>
      </c>
      <c r="C1847" s="2" t="s">
        <v>1283</v>
      </c>
      <c r="D1847" s="2" t="s">
        <v>602</v>
      </c>
      <c r="E1847" s="6" t="s">
        <v>4140</v>
      </c>
      <c r="F1847" s="2" t="s">
        <v>3916</v>
      </c>
      <c r="G1847" s="10">
        <v>40578</v>
      </c>
      <c r="H1847" s="1">
        <v>1055</v>
      </c>
      <c r="I1847" s="1">
        <v>1495</v>
      </c>
      <c r="J1847" s="3">
        <v>37928362</v>
      </c>
    </row>
    <row r="1848" spans="1:10" ht="30" x14ac:dyDescent="0.25">
      <c r="A1848" s="4">
        <v>1990</v>
      </c>
      <c r="B1848" s="5" t="s">
        <v>2200</v>
      </c>
      <c r="C1848" s="6" t="s">
        <v>1007</v>
      </c>
      <c r="D1848" s="6" t="s">
        <v>564</v>
      </c>
      <c r="E1848" s="6" t="s">
        <v>4139</v>
      </c>
      <c r="F1848" s="6" t="s">
        <v>3925</v>
      </c>
      <c r="G1848" s="7">
        <v>40578</v>
      </c>
      <c r="H1848" s="4">
        <v>637</v>
      </c>
      <c r="I1848" s="4">
        <v>829</v>
      </c>
      <c r="J1848" s="8">
        <v>37805381</v>
      </c>
    </row>
    <row r="1849" spans="1:10" ht="25.5" x14ac:dyDescent="0.25">
      <c r="A1849" s="1">
        <v>1991</v>
      </c>
      <c r="B1849" s="9" t="s">
        <v>2201</v>
      </c>
      <c r="C1849" s="2" t="s">
        <v>432</v>
      </c>
      <c r="D1849" s="2" t="s">
        <v>433</v>
      </c>
      <c r="E1849" s="6" t="s">
        <v>4140</v>
      </c>
      <c r="F1849" s="2" t="s">
        <v>3918</v>
      </c>
      <c r="G1849" s="10">
        <v>40578</v>
      </c>
      <c r="H1849" s="1">
        <v>1383</v>
      </c>
      <c r="I1849" s="1">
        <v>1975</v>
      </c>
      <c r="J1849" s="3">
        <v>68114582</v>
      </c>
    </row>
    <row r="1850" spans="1:10" ht="30" x14ac:dyDescent="0.25">
      <c r="A1850" s="4">
        <v>1992</v>
      </c>
      <c r="B1850" s="5" t="s">
        <v>2202</v>
      </c>
      <c r="C1850" s="6" t="s">
        <v>2191</v>
      </c>
      <c r="D1850" s="6" t="s">
        <v>2192</v>
      </c>
      <c r="E1850" s="6" t="s">
        <v>4141</v>
      </c>
      <c r="F1850" s="6" t="s">
        <v>3920</v>
      </c>
      <c r="G1850" s="7">
        <v>40579</v>
      </c>
      <c r="H1850" s="4">
        <v>1050</v>
      </c>
      <c r="I1850" s="4">
        <v>1556</v>
      </c>
      <c r="J1850" s="8">
        <v>80528212</v>
      </c>
    </row>
    <row r="1851" spans="1:10" ht="45" x14ac:dyDescent="0.25">
      <c r="A1851" s="1">
        <v>1993</v>
      </c>
      <c r="B1851" s="9" t="s">
        <v>2203</v>
      </c>
      <c r="C1851" s="2" t="s">
        <v>47</v>
      </c>
      <c r="D1851" s="2" t="s">
        <v>43</v>
      </c>
      <c r="E1851" s="6" t="s">
        <v>4137</v>
      </c>
      <c r="F1851" s="2" t="s">
        <v>3914</v>
      </c>
      <c r="G1851" s="10">
        <v>40580</v>
      </c>
      <c r="H1851" s="1">
        <v>120</v>
      </c>
      <c r="I1851" s="1">
        <v>236</v>
      </c>
      <c r="J1851" s="3">
        <v>11533518</v>
      </c>
    </row>
    <row r="1852" spans="1:10" ht="25.5" x14ac:dyDescent="0.25">
      <c r="A1852" s="4">
        <v>1994</v>
      </c>
      <c r="B1852" s="5" t="s">
        <v>2204</v>
      </c>
      <c r="C1852" s="6" t="s">
        <v>787</v>
      </c>
      <c r="D1852" s="6" t="s">
        <v>510</v>
      </c>
      <c r="E1852" s="6" t="s">
        <v>4138</v>
      </c>
      <c r="F1852" s="6" t="s">
        <v>3916</v>
      </c>
      <c r="G1852" s="7">
        <v>40580</v>
      </c>
      <c r="H1852" s="4">
        <v>1361</v>
      </c>
      <c r="I1852" s="4">
        <v>2039</v>
      </c>
      <c r="J1852" s="8">
        <v>44679620</v>
      </c>
    </row>
    <row r="1853" spans="1:10" ht="45" x14ac:dyDescent="0.25">
      <c r="A1853" s="1">
        <v>1995</v>
      </c>
      <c r="B1853" s="9" t="s">
        <v>2205</v>
      </c>
      <c r="C1853" s="2" t="s">
        <v>314</v>
      </c>
      <c r="D1853" s="2" t="s">
        <v>315</v>
      </c>
      <c r="E1853" s="6" t="s">
        <v>4139</v>
      </c>
      <c r="F1853" s="2" t="s">
        <v>3917</v>
      </c>
      <c r="G1853" s="10">
        <v>40581</v>
      </c>
      <c r="H1853" s="1">
        <v>1882</v>
      </c>
      <c r="I1853" s="1">
        <v>3024</v>
      </c>
      <c r="J1853" s="3">
        <v>135300780</v>
      </c>
    </row>
    <row r="1854" spans="1:10" ht="38.25" x14ac:dyDescent="0.25">
      <c r="A1854" s="4">
        <v>1996</v>
      </c>
      <c r="B1854" s="5" t="s">
        <v>2206</v>
      </c>
      <c r="C1854" s="6" t="s">
        <v>309</v>
      </c>
      <c r="D1854" s="6" t="s">
        <v>103</v>
      </c>
      <c r="E1854" s="6" t="s">
        <v>4135</v>
      </c>
      <c r="F1854" s="6" t="s">
        <v>3913</v>
      </c>
      <c r="G1854" s="7">
        <v>40581</v>
      </c>
      <c r="H1854" s="4">
        <v>332</v>
      </c>
      <c r="I1854" s="4">
        <v>640</v>
      </c>
      <c r="J1854" s="8">
        <v>16089422</v>
      </c>
    </row>
    <row r="1855" spans="1:10" ht="30" x14ac:dyDescent="0.25">
      <c r="A1855" s="1">
        <v>1997</v>
      </c>
      <c r="B1855" s="9" t="s">
        <v>2207</v>
      </c>
      <c r="C1855" s="2" t="s">
        <v>1758</v>
      </c>
      <c r="D1855" s="2" t="s">
        <v>1403</v>
      </c>
      <c r="E1855" s="6" t="s">
        <v>4141</v>
      </c>
      <c r="F1855" s="2" t="s">
        <v>3924</v>
      </c>
      <c r="G1855" s="10">
        <v>40581</v>
      </c>
      <c r="H1855" s="1">
        <v>773</v>
      </c>
      <c r="I1855" s="1">
        <v>1088</v>
      </c>
      <c r="J1855" s="3">
        <v>70211754</v>
      </c>
    </row>
    <row r="1856" spans="1:10" ht="45" x14ac:dyDescent="0.25">
      <c r="A1856" s="4">
        <v>1998</v>
      </c>
      <c r="B1856" s="5" t="s">
        <v>2208</v>
      </c>
      <c r="C1856" s="6" t="s">
        <v>1585</v>
      </c>
      <c r="D1856" s="6" t="s">
        <v>236</v>
      </c>
      <c r="E1856" s="6" t="s">
        <v>4137</v>
      </c>
      <c r="F1856" s="6" t="s">
        <v>3922</v>
      </c>
      <c r="G1856" s="7">
        <v>40582</v>
      </c>
      <c r="H1856" s="4">
        <v>319</v>
      </c>
      <c r="I1856" s="4">
        <v>571</v>
      </c>
      <c r="J1856" s="8">
        <v>20480943</v>
      </c>
    </row>
    <row r="1857" spans="1:10" ht="45" x14ac:dyDescent="0.25">
      <c r="A1857" s="1">
        <v>1999</v>
      </c>
      <c r="B1857" s="9" t="s">
        <v>2209</v>
      </c>
      <c r="C1857" s="2" t="s">
        <v>617</v>
      </c>
      <c r="D1857" s="2" t="s">
        <v>207</v>
      </c>
      <c r="E1857" s="6" t="s">
        <v>4142</v>
      </c>
      <c r="F1857" s="2" t="s">
        <v>3922</v>
      </c>
      <c r="G1857" s="10">
        <v>40582</v>
      </c>
      <c r="H1857" s="1">
        <v>895</v>
      </c>
      <c r="I1857" s="1">
        <v>1530</v>
      </c>
      <c r="J1857" s="3">
        <v>73382445</v>
      </c>
    </row>
    <row r="1858" spans="1:10" ht="38.25" x14ac:dyDescent="0.25">
      <c r="A1858" s="4">
        <v>2000</v>
      </c>
      <c r="B1858" s="5" t="s">
        <v>634</v>
      </c>
      <c r="C1858" s="6" t="s">
        <v>634</v>
      </c>
      <c r="D1858" s="6" t="s">
        <v>243</v>
      </c>
      <c r="E1858" s="6" t="s">
        <v>4138</v>
      </c>
      <c r="F1858" s="6" t="s">
        <v>3922</v>
      </c>
      <c r="G1858" s="7">
        <v>40582</v>
      </c>
      <c r="H1858" s="4">
        <v>1089</v>
      </c>
      <c r="I1858" s="4">
        <v>1612</v>
      </c>
      <c r="J1858" s="8">
        <v>49119866</v>
      </c>
    </row>
    <row r="1859" spans="1:10" ht="25.5" x14ac:dyDescent="0.25">
      <c r="A1859" s="1">
        <v>2001</v>
      </c>
      <c r="B1859" s="9" t="s">
        <v>2210</v>
      </c>
      <c r="C1859" s="2" t="s">
        <v>88</v>
      </c>
      <c r="D1859" s="2" t="s">
        <v>86</v>
      </c>
      <c r="E1859" s="6" t="s">
        <v>4138</v>
      </c>
      <c r="F1859" s="2" t="s">
        <v>3916</v>
      </c>
      <c r="G1859" s="10">
        <v>40582</v>
      </c>
      <c r="H1859" s="1">
        <v>745</v>
      </c>
      <c r="I1859" s="1">
        <v>1210</v>
      </c>
      <c r="J1859" s="3">
        <v>69395550</v>
      </c>
    </row>
    <row r="1860" spans="1:10" ht="60" x14ac:dyDescent="0.25">
      <c r="A1860" s="4">
        <v>2002</v>
      </c>
      <c r="B1860" s="5" t="s">
        <v>2211</v>
      </c>
      <c r="C1860" s="6" t="s">
        <v>94</v>
      </c>
      <c r="D1860" s="6" t="s">
        <v>94</v>
      </c>
      <c r="E1860" s="6" t="s">
        <v>4137</v>
      </c>
      <c r="F1860" s="6" t="s">
        <v>3914</v>
      </c>
      <c r="G1860" s="7">
        <v>40583</v>
      </c>
      <c r="H1860" s="4">
        <v>216</v>
      </c>
      <c r="I1860" s="4">
        <v>409</v>
      </c>
      <c r="J1860" s="8">
        <v>23183801</v>
      </c>
    </row>
    <row r="1861" spans="1:10" ht="25.5" x14ac:dyDescent="0.25">
      <c r="A1861" s="1">
        <v>2003</v>
      </c>
      <c r="B1861" s="9" t="s">
        <v>2212</v>
      </c>
      <c r="C1861" s="2" t="s">
        <v>604</v>
      </c>
      <c r="D1861" s="2" t="s">
        <v>100</v>
      </c>
      <c r="E1861" s="6" t="s">
        <v>4135</v>
      </c>
      <c r="F1861" s="2" t="s">
        <v>3913</v>
      </c>
      <c r="G1861" s="10">
        <v>40583</v>
      </c>
      <c r="H1861" s="1">
        <v>258</v>
      </c>
      <c r="I1861" s="1">
        <v>448</v>
      </c>
      <c r="J1861" s="3">
        <v>10184837</v>
      </c>
    </row>
    <row r="1862" spans="1:10" ht="30" x14ac:dyDescent="0.25">
      <c r="A1862" s="4">
        <v>2005</v>
      </c>
      <c r="B1862" s="5" t="s">
        <v>2213</v>
      </c>
      <c r="C1862" s="6" t="s">
        <v>410</v>
      </c>
      <c r="D1862" s="6" t="s">
        <v>411</v>
      </c>
      <c r="E1862" s="6" t="s">
        <v>4141</v>
      </c>
      <c r="F1862" s="6" t="s">
        <v>3924</v>
      </c>
      <c r="G1862" s="7">
        <v>40584</v>
      </c>
      <c r="H1862" s="4">
        <v>750</v>
      </c>
      <c r="I1862" s="4">
        <v>1259</v>
      </c>
      <c r="J1862" s="8">
        <v>77307202</v>
      </c>
    </row>
    <row r="1863" spans="1:10" ht="30" x14ac:dyDescent="0.25">
      <c r="A1863" s="1">
        <v>2006</v>
      </c>
      <c r="B1863" s="9" t="s">
        <v>2214</v>
      </c>
      <c r="C1863" s="2" t="s">
        <v>192</v>
      </c>
      <c r="D1863" s="2" t="s">
        <v>193</v>
      </c>
      <c r="E1863" s="6" t="s">
        <v>4136</v>
      </c>
      <c r="F1863" s="2" t="s">
        <v>3914</v>
      </c>
      <c r="G1863" s="10">
        <v>40584</v>
      </c>
      <c r="H1863" s="1">
        <v>742</v>
      </c>
      <c r="I1863" s="1">
        <v>1146</v>
      </c>
      <c r="J1863" s="3">
        <v>32546792</v>
      </c>
    </row>
    <row r="1864" spans="1:10" ht="30" x14ac:dyDescent="0.25">
      <c r="A1864" s="4">
        <v>2007</v>
      </c>
      <c r="B1864" s="5" t="s">
        <v>2215</v>
      </c>
      <c r="C1864" s="6" t="s">
        <v>490</v>
      </c>
      <c r="D1864" s="6" t="s">
        <v>379</v>
      </c>
      <c r="E1864" s="6" t="s">
        <v>4140</v>
      </c>
      <c r="F1864" s="6" t="s">
        <v>3918</v>
      </c>
      <c r="G1864" s="7">
        <v>40584</v>
      </c>
      <c r="H1864" s="4">
        <v>1033</v>
      </c>
      <c r="I1864" s="4">
        <v>1307</v>
      </c>
      <c r="J1864" s="8">
        <v>41121548</v>
      </c>
    </row>
    <row r="1865" spans="1:10" ht="30" x14ac:dyDescent="0.25">
      <c r="A1865" s="1">
        <v>2008</v>
      </c>
      <c r="B1865" s="9" t="s">
        <v>2216</v>
      </c>
      <c r="C1865" s="2" t="s">
        <v>179</v>
      </c>
      <c r="D1865" s="2" t="s">
        <v>121</v>
      </c>
      <c r="E1865" s="6" t="s">
        <v>4141</v>
      </c>
      <c r="F1865" s="2" t="s">
        <v>3920</v>
      </c>
      <c r="G1865" s="10">
        <v>40584</v>
      </c>
      <c r="H1865" s="1">
        <v>1066</v>
      </c>
      <c r="I1865" s="1">
        <v>1670</v>
      </c>
      <c r="J1865" s="3">
        <v>83314884</v>
      </c>
    </row>
    <row r="1866" spans="1:10" ht="60" x14ac:dyDescent="0.25">
      <c r="A1866" s="4">
        <v>2009</v>
      </c>
      <c r="B1866" s="5" t="s">
        <v>2217</v>
      </c>
      <c r="C1866" s="6" t="s">
        <v>94</v>
      </c>
      <c r="D1866" s="6" t="s">
        <v>94</v>
      </c>
      <c r="E1866" s="6" t="s">
        <v>4137</v>
      </c>
      <c r="F1866" s="6" t="s">
        <v>3914</v>
      </c>
      <c r="G1866" s="7">
        <v>40585</v>
      </c>
      <c r="H1866" s="4">
        <v>194</v>
      </c>
      <c r="I1866" s="4">
        <v>402</v>
      </c>
      <c r="J1866" s="8">
        <v>18842598</v>
      </c>
    </row>
    <row r="1867" spans="1:10" ht="38.25" x14ac:dyDescent="0.25">
      <c r="A1867" s="1">
        <v>2010</v>
      </c>
      <c r="B1867" s="9" t="s">
        <v>2218</v>
      </c>
      <c r="C1867" s="2" t="s">
        <v>519</v>
      </c>
      <c r="D1867" s="2" t="s">
        <v>217</v>
      </c>
      <c r="E1867" s="6" t="s">
        <v>4142</v>
      </c>
      <c r="F1867" s="2" t="s">
        <v>3922</v>
      </c>
      <c r="G1867" s="10">
        <v>40585</v>
      </c>
      <c r="H1867" s="1">
        <v>598</v>
      </c>
      <c r="I1867" s="1">
        <v>927</v>
      </c>
      <c r="J1867" s="3">
        <v>35131645</v>
      </c>
    </row>
    <row r="1868" spans="1:10" ht="38.25" x14ac:dyDescent="0.25">
      <c r="A1868" s="4">
        <v>2011</v>
      </c>
      <c r="B1868" s="5" t="s">
        <v>2219</v>
      </c>
      <c r="C1868" s="6" t="s">
        <v>519</v>
      </c>
      <c r="D1868" s="6" t="s">
        <v>217</v>
      </c>
      <c r="E1868" s="6" t="s">
        <v>4142</v>
      </c>
      <c r="F1868" s="6" t="s">
        <v>3922</v>
      </c>
      <c r="G1868" s="7">
        <v>40585</v>
      </c>
      <c r="H1868" s="4">
        <v>599</v>
      </c>
      <c r="I1868" s="4">
        <v>865</v>
      </c>
      <c r="J1868" s="8">
        <v>27154021</v>
      </c>
    </row>
    <row r="1869" spans="1:10" ht="30" x14ac:dyDescent="0.25">
      <c r="A1869" s="1">
        <v>2012</v>
      </c>
      <c r="B1869" s="9" t="s">
        <v>2220</v>
      </c>
      <c r="C1869" s="2" t="s">
        <v>606</v>
      </c>
      <c r="D1869" s="2" t="s">
        <v>83</v>
      </c>
      <c r="E1869" s="6" t="s">
        <v>4138</v>
      </c>
      <c r="F1869" s="2" t="s">
        <v>3916</v>
      </c>
      <c r="G1869" s="10">
        <v>40585</v>
      </c>
      <c r="H1869" s="1">
        <v>1911</v>
      </c>
      <c r="I1869" s="1">
        <v>2861</v>
      </c>
      <c r="J1869" s="3">
        <v>117705829</v>
      </c>
    </row>
    <row r="1870" spans="1:10" ht="30" x14ac:dyDescent="0.25">
      <c r="A1870" s="4">
        <v>2013</v>
      </c>
      <c r="B1870" s="5" t="s">
        <v>2221</v>
      </c>
      <c r="C1870" s="6" t="s">
        <v>123</v>
      </c>
      <c r="D1870" s="6" t="s">
        <v>121</v>
      </c>
      <c r="E1870" s="6" t="s">
        <v>4141</v>
      </c>
      <c r="F1870" s="6" t="s">
        <v>1199</v>
      </c>
      <c r="G1870" s="7">
        <v>40585</v>
      </c>
      <c r="H1870" s="4">
        <v>937</v>
      </c>
      <c r="I1870" s="4">
        <v>1440</v>
      </c>
      <c r="J1870" s="8">
        <v>69207482</v>
      </c>
    </row>
    <row r="1871" spans="1:10" ht="30" x14ac:dyDescent="0.25">
      <c r="A1871" s="1">
        <v>2014</v>
      </c>
      <c r="B1871" s="9" t="s">
        <v>2222</v>
      </c>
      <c r="C1871" s="2" t="s">
        <v>145</v>
      </c>
      <c r="D1871" s="2" t="s">
        <v>53</v>
      </c>
      <c r="E1871" s="6" t="s">
        <v>4138</v>
      </c>
      <c r="F1871" s="2" t="s">
        <v>3916</v>
      </c>
      <c r="G1871" s="10">
        <v>40586</v>
      </c>
      <c r="H1871" s="1">
        <v>894</v>
      </c>
      <c r="I1871" s="1">
        <v>1568</v>
      </c>
      <c r="J1871" s="3">
        <v>71740000</v>
      </c>
    </row>
    <row r="1872" spans="1:10" ht="25.5" x14ac:dyDescent="0.25">
      <c r="A1872" s="4">
        <v>2015</v>
      </c>
      <c r="B1872" s="5" t="s">
        <v>2223</v>
      </c>
      <c r="C1872" s="6" t="s">
        <v>493</v>
      </c>
      <c r="D1872" s="6" t="s">
        <v>433</v>
      </c>
      <c r="E1872" s="6" t="s">
        <v>4140</v>
      </c>
      <c r="F1872" s="6" t="s">
        <v>3918</v>
      </c>
      <c r="G1872" s="7">
        <v>40586</v>
      </c>
      <c r="H1872" s="4">
        <v>571</v>
      </c>
      <c r="I1872" s="4">
        <v>786</v>
      </c>
      <c r="J1872" s="8">
        <v>35122434</v>
      </c>
    </row>
    <row r="1873" spans="1:10" ht="25.5" x14ac:dyDescent="0.25">
      <c r="A1873" s="1">
        <v>2016</v>
      </c>
      <c r="B1873" s="9" t="s">
        <v>2224</v>
      </c>
      <c r="C1873" s="2" t="s">
        <v>1708</v>
      </c>
      <c r="D1873" s="2" t="s">
        <v>383</v>
      </c>
      <c r="E1873" s="6" t="s">
        <v>4135</v>
      </c>
      <c r="F1873" s="2" t="s">
        <v>3913</v>
      </c>
      <c r="G1873" s="10">
        <v>40586</v>
      </c>
      <c r="H1873" s="1">
        <v>272</v>
      </c>
      <c r="I1873" s="1">
        <v>486</v>
      </c>
      <c r="J1873" s="3">
        <v>11191602</v>
      </c>
    </row>
    <row r="1874" spans="1:10" ht="30" x14ac:dyDescent="0.25">
      <c r="A1874" s="4">
        <v>2017</v>
      </c>
      <c r="B1874" s="5" t="s">
        <v>2225</v>
      </c>
      <c r="C1874" s="6" t="s">
        <v>1926</v>
      </c>
      <c r="D1874" s="6" t="s">
        <v>167</v>
      </c>
      <c r="E1874" s="6" t="s">
        <v>4136</v>
      </c>
      <c r="F1874" s="6" t="s">
        <v>3914</v>
      </c>
      <c r="G1874" s="7">
        <v>40586</v>
      </c>
      <c r="H1874" s="4">
        <v>336</v>
      </c>
      <c r="I1874" s="4">
        <v>653</v>
      </c>
      <c r="J1874" s="8">
        <v>19474911</v>
      </c>
    </row>
    <row r="1875" spans="1:10" ht="30" x14ac:dyDescent="0.25">
      <c r="A1875" s="1">
        <v>2018</v>
      </c>
      <c r="B1875" s="9" t="s">
        <v>2226</v>
      </c>
      <c r="C1875" s="2" t="s">
        <v>626</v>
      </c>
      <c r="D1875" s="2" t="s">
        <v>623</v>
      </c>
      <c r="E1875" s="6" t="s">
        <v>4138</v>
      </c>
      <c r="F1875" s="2" t="s">
        <v>3916</v>
      </c>
      <c r="G1875" s="10">
        <v>40587</v>
      </c>
      <c r="H1875" s="1">
        <v>518</v>
      </c>
      <c r="I1875" s="1">
        <v>934</v>
      </c>
      <c r="J1875" s="3">
        <v>49937109</v>
      </c>
    </row>
    <row r="1876" spans="1:10" ht="60" x14ac:dyDescent="0.25">
      <c r="A1876" s="4">
        <v>2020</v>
      </c>
      <c r="B1876" s="5" t="s">
        <v>2227</v>
      </c>
      <c r="C1876" s="6" t="s">
        <v>242</v>
      </c>
      <c r="D1876" s="6" t="s">
        <v>243</v>
      </c>
      <c r="E1876" s="6" t="s">
        <v>4138</v>
      </c>
      <c r="F1876" s="6" t="s">
        <v>3922</v>
      </c>
      <c r="G1876" s="7">
        <v>40589</v>
      </c>
      <c r="H1876" s="4">
        <v>1261</v>
      </c>
      <c r="I1876" s="4">
        <v>2050</v>
      </c>
      <c r="J1876" s="8">
        <v>78396724</v>
      </c>
    </row>
    <row r="1877" spans="1:10" ht="25.5" x14ac:dyDescent="0.25">
      <c r="A1877" s="1">
        <v>2021</v>
      </c>
      <c r="B1877" s="9" t="s">
        <v>2228</v>
      </c>
      <c r="C1877" s="2" t="s">
        <v>358</v>
      </c>
      <c r="D1877" s="2" t="s">
        <v>83</v>
      </c>
      <c r="E1877" s="6" t="s">
        <v>4138</v>
      </c>
      <c r="F1877" s="2" t="s">
        <v>3916</v>
      </c>
      <c r="G1877" s="10">
        <v>40589</v>
      </c>
      <c r="H1877" s="1">
        <v>808</v>
      </c>
      <c r="I1877" s="1">
        <v>1153</v>
      </c>
      <c r="J1877" s="3">
        <v>39403394</v>
      </c>
    </row>
    <row r="1878" spans="1:10" ht="30" x14ac:dyDescent="0.25">
      <c r="A1878" s="4">
        <v>2022</v>
      </c>
      <c r="B1878" s="5" t="s">
        <v>2229</v>
      </c>
      <c r="C1878" s="6" t="s">
        <v>547</v>
      </c>
      <c r="D1878" s="6" t="s">
        <v>441</v>
      </c>
      <c r="E1878" s="6" t="s">
        <v>4140</v>
      </c>
      <c r="F1878" s="6" t="s">
        <v>3922</v>
      </c>
      <c r="G1878" s="7">
        <v>40589</v>
      </c>
      <c r="H1878" s="4">
        <v>659</v>
      </c>
      <c r="I1878" s="4">
        <v>1167</v>
      </c>
      <c r="J1878" s="8">
        <v>67859895</v>
      </c>
    </row>
    <row r="1879" spans="1:10" ht="30" x14ac:dyDescent="0.25">
      <c r="A1879" s="1">
        <v>2023</v>
      </c>
      <c r="B1879" s="9" t="s">
        <v>2230</v>
      </c>
      <c r="C1879" s="2" t="s">
        <v>1245</v>
      </c>
      <c r="D1879" s="2" t="s">
        <v>1088</v>
      </c>
      <c r="E1879" s="6" t="s">
        <v>4139</v>
      </c>
      <c r="F1879" s="2" t="s">
        <v>3917</v>
      </c>
      <c r="G1879" s="10">
        <v>40590</v>
      </c>
      <c r="H1879" s="1">
        <v>510</v>
      </c>
      <c r="I1879" s="1">
        <v>735</v>
      </c>
      <c r="J1879" s="3">
        <v>24503890</v>
      </c>
    </row>
    <row r="1880" spans="1:10" ht="38.25" x14ac:dyDescent="0.25">
      <c r="A1880" s="4">
        <v>2024</v>
      </c>
      <c r="B1880" s="5" t="s">
        <v>2231</v>
      </c>
      <c r="C1880" s="6" t="s">
        <v>507</v>
      </c>
      <c r="D1880" s="6" t="s">
        <v>13</v>
      </c>
      <c r="E1880" s="6" t="s">
        <v>4135</v>
      </c>
      <c r="F1880" s="6" t="s">
        <v>3913</v>
      </c>
      <c r="G1880" s="7">
        <v>40590</v>
      </c>
      <c r="H1880" s="4">
        <v>631</v>
      </c>
      <c r="I1880" s="4">
        <v>1132</v>
      </c>
      <c r="J1880" s="8">
        <v>44380388</v>
      </c>
    </row>
    <row r="1881" spans="1:10" ht="30" x14ac:dyDescent="0.25">
      <c r="A1881" s="1">
        <v>2026</v>
      </c>
      <c r="B1881" s="9" t="s">
        <v>2232</v>
      </c>
      <c r="C1881" s="2" t="s">
        <v>351</v>
      </c>
      <c r="D1881" s="2" t="s">
        <v>76</v>
      </c>
      <c r="E1881" s="6" t="s">
        <v>4136</v>
      </c>
      <c r="F1881" s="2" t="s">
        <v>3914</v>
      </c>
      <c r="G1881" s="10">
        <v>40591</v>
      </c>
      <c r="H1881" s="1">
        <v>798</v>
      </c>
      <c r="I1881" s="1">
        <v>1543</v>
      </c>
      <c r="J1881" s="3">
        <v>47291831</v>
      </c>
    </row>
    <row r="1882" spans="1:10" ht="30" x14ac:dyDescent="0.25">
      <c r="A1882" s="4">
        <v>2027</v>
      </c>
      <c r="B1882" s="5" t="s">
        <v>2233</v>
      </c>
      <c r="C1882" s="6" t="s">
        <v>1900</v>
      </c>
      <c r="D1882" s="6" t="s">
        <v>1444</v>
      </c>
      <c r="E1882" s="6" t="s">
        <v>4140</v>
      </c>
      <c r="F1882" s="6" t="s">
        <v>3916</v>
      </c>
      <c r="G1882" s="7">
        <v>40591</v>
      </c>
      <c r="H1882" s="4">
        <v>1043</v>
      </c>
      <c r="I1882" s="4">
        <v>1639</v>
      </c>
      <c r="J1882" s="8">
        <v>67654695</v>
      </c>
    </row>
    <row r="1883" spans="1:10" ht="60" x14ac:dyDescent="0.25">
      <c r="A1883" s="1">
        <v>2028</v>
      </c>
      <c r="B1883" s="9" t="s">
        <v>2234</v>
      </c>
      <c r="C1883" s="2" t="s">
        <v>123</v>
      </c>
      <c r="D1883" s="2" t="s">
        <v>121</v>
      </c>
      <c r="E1883" s="6" t="s">
        <v>4141</v>
      </c>
      <c r="F1883" s="2" t="s">
        <v>1199</v>
      </c>
      <c r="G1883" s="10">
        <v>40591</v>
      </c>
      <c r="H1883" s="1">
        <v>1260</v>
      </c>
      <c r="I1883" s="1">
        <v>1694</v>
      </c>
      <c r="J1883" s="3">
        <v>73335002</v>
      </c>
    </row>
    <row r="1884" spans="1:10" ht="45" x14ac:dyDescent="0.25">
      <c r="A1884" s="4">
        <v>2029</v>
      </c>
      <c r="B1884" s="5" t="s">
        <v>2235</v>
      </c>
      <c r="C1884" s="6" t="s">
        <v>356</v>
      </c>
      <c r="D1884" s="6" t="s">
        <v>278</v>
      </c>
      <c r="E1884" s="6" t="s">
        <v>4137</v>
      </c>
      <c r="F1884" s="6" t="s">
        <v>3914</v>
      </c>
      <c r="G1884" s="7">
        <v>40592</v>
      </c>
      <c r="H1884" s="4">
        <v>533</v>
      </c>
      <c r="I1884" s="4">
        <v>966</v>
      </c>
      <c r="J1884" s="8">
        <v>31599003</v>
      </c>
    </row>
    <row r="1885" spans="1:10" ht="25.5" x14ac:dyDescent="0.25">
      <c r="A1885" s="1">
        <v>2030</v>
      </c>
      <c r="B1885" s="9" t="s">
        <v>2236</v>
      </c>
      <c r="C1885" s="2" t="s">
        <v>1137</v>
      </c>
      <c r="D1885" s="2" t="s">
        <v>207</v>
      </c>
      <c r="E1885" s="6" t="s">
        <v>4142</v>
      </c>
      <c r="F1885" s="2" t="s">
        <v>3922</v>
      </c>
      <c r="G1885" s="10">
        <v>40592</v>
      </c>
      <c r="H1885" s="1">
        <v>834</v>
      </c>
      <c r="I1885" s="1">
        <v>1473</v>
      </c>
      <c r="J1885" s="3">
        <v>54211449</v>
      </c>
    </row>
    <row r="1886" spans="1:10" ht="45" x14ac:dyDescent="0.25">
      <c r="A1886" s="4">
        <v>2031</v>
      </c>
      <c r="B1886" s="5" t="s">
        <v>2237</v>
      </c>
      <c r="C1886" s="6" t="s">
        <v>1700</v>
      </c>
      <c r="D1886" s="6" t="s">
        <v>558</v>
      </c>
      <c r="E1886" s="6" t="s">
        <v>4141</v>
      </c>
      <c r="F1886" s="6" t="s">
        <v>3923</v>
      </c>
      <c r="G1886" s="7">
        <v>40592</v>
      </c>
      <c r="H1886" s="4">
        <v>375</v>
      </c>
      <c r="I1886" s="4">
        <v>523</v>
      </c>
      <c r="J1886" s="8">
        <v>31997545</v>
      </c>
    </row>
    <row r="1887" spans="1:10" ht="25.5" x14ac:dyDescent="0.25">
      <c r="A1887" s="1">
        <v>2032</v>
      </c>
      <c r="B1887" s="9" t="s">
        <v>2238</v>
      </c>
      <c r="C1887" s="2" t="s">
        <v>391</v>
      </c>
      <c r="D1887" s="2" t="s">
        <v>214</v>
      </c>
      <c r="E1887" s="6" t="s">
        <v>4135</v>
      </c>
      <c r="F1887" s="2" t="s">
        <v>3913</v>
      </c>
      <c r="G1887" s="10">
        <v>40592</v>
      </c>
      <c r="H1887" s="1">
        <v>239</v>
      </c>
      <c r="I1887" s="1">
        <v>498</v>
      </c>
      <c r="J1887" s="3">
        <v>13268444</v>
      </c>
    </row>
    <row r="1888" spans="1:10" ht="30" x14ac:dyDescent="0.25">
      <c r="A1888" s="4">
        <v>2033</v>
      </c>
      <c r="B1888" s="5" t="s">
        <v>2239</v>
      </c>
      <c r="C1888" s="6" t="s">
        <v>125</v>
      </c>
      <c r="D1888" s="6" t="s">
        <v>121</v>
      </c>
      <c r="E1888" s="6" t="s">
        <v>4141</v>
      </c>
      <c r="F1888" s="6" t="s">
        <v>3919</v>
      </c>
      <c r="G1888" s="7">
        <v>40592</v>
      </c>
      <c r="H1888" s="4">
        <v>1385</v>
      </c>
      <c r="I1888" s="4">
        <v>1996</v>
      </c>
      <c r="J1888" s="8">
        <v>84876937</v>
      </c>
    </row>
    <row r="1889" spans="1:10" ht="25.5" x14ac:dyDescent="0.25">
      <c r="A1889" s="1">
        <v>2036</v>
      </c>
      <c r="B1889" s="9" t="s">
        <v>2240</v>
      </c>
      <c r="C1889" s="2" t="s">
        <v>509</v>
      </c>
      <c r="D1889" s="2" t="s">
        <v>510</v>
      </c>
      <c r="E1889" s="6" t="s">
        <v>4138</v>
      </c>
      <c r="F1889" s="2" t="s">
        <v>3916</v>
      </c>
      <c r="G1889" s="10">
        <v>40593</v>
      </c>
      <c r="H1889" s="1">
        <v>755</v>
      </c>
      <c r="I1889" s="1">
        <v>1243</v>
      </c>
      <c r="J1889" s="3">
        <v>42953743</v>
      </c>
    </row>
    <row r="1890" spans="1:10" ht="30" x14ac:dyDescent="0.25">
      <c r="A1890" s="4">
        <v>2038</v>
      </c>
      <c r="B1890" s="5" t="s">
        <v>2241</v>
      </c>
      <c r="C1890" s="6" t="s">
        <v>317</v>
      </c>
      <c r="D1890" s="6" t="s">
        <v>317</v>
      </c>
      <c r="E1890" s="6" t="s">
        <v>4136</v>
      </c>
      <c r="F1890" s="6" t="s">
        <v>3914</v>
      </c>
      <c r="G1890" s="7">
        <v>40595</v>
      </c>
      <c r="H1890" s="4">
        <v>524</v>
      </c>
      <c r="I1890" s="4">
        <v>999</v>
      </c>
      <c r="J1890" s="8">
        <v>54617881</v>
      </c>
    </row>
    <row r="1891" spans="1:10" ht="30" x14ac:dyDescent="0.25">
      <c r="A1891" s="1">
        <v>2039</v>
      </c>
      <c r="B1891" s="9" t="s">
        <v>2242</v>
      </c>
      <c r="C1891" s="2" t="s">
        <v>1429</v>
      </c>
      <c r="D1891" s="2" t="s">
        <v>1430</v>
      </c>
      <c r="E1891" s="6" t="s">
        <v>4141</v>
      </c>
      <c r="F1891" s="2" t="s">
        <v>3920</v>
      </c>
      <c r="G1891" s="10">
        <v>40595</v>
      </c>
      <c r="H1891" s="1">
        <v>991</v>
      </c>
      <c r="I1891" s="1">
        <v>1507</v>
      </c>
      <c r="J1891" s="3">
        <v>100531773</v>
      </c>
    </row>
    <row r="1892" spans="1:10" ht="30" x14ac:dyDescent="0.25">
      <c r="A1892" s="4">
        <v>2040</v>
      </c>
      <c r="B1892" s="5" t="s">
        <v>2243</v>
      </c>
      <c r="C1892" s="6" t="s">
        <v>1481</v>
      </c>
      <c r="D1892" s="6" t="s">
        <v>1430</v>
      </c>
      <c r="E1892" s="6" t="s">
        <v>4141</v>
      </c>
      <c r="F1892" s="6" t="s">
        <v>3920</v>
      </c>
      <c r="G1892" s="7">
        <v>40595</v>
      </c>
      <c r="H1892" s="4">
        <v>1495</v>
      </c>
      <c r="I1892" s="4">
        <v>2704</v>
      </c>
      <c r="J1892" s="8">
        <v>223781632</v>
      </c>
    </row>
    <row r="1893" spans="1:10" ht="38.25" x14ac:dyDescent="0.25">
      <c r="A1893" s="1">
        <v>2041</v>
      </c>
      <c r="B1893" s="9" t="s">
        <v>2244</v>
      </c>
      <c r="C1893" s="2" t="s">
        <v>519</v>
      </c>
      <c r="D1893" s="2" t="s">
        <v>217</v>
      </c>
      <c r="E1893" s="6" t="s">
        <v>4142</v>
      </c>
      <c r="F1893" s="2" t="s">
        <v>3922</v>
      </c>
      <c r="G1893" s="10">
        <v>40596</v>
      </c>
      <c r="H1893" s="1">
        <v>475</v>
      </c>
      <c r="I1893" s="1">
        <v>852</v>
      </c>
      <c r="J1893" s="3">
        <v>28311617</v>
      </c>
    </row>
    <row r="1894" spans="1:10" ht="30" x14ac:dyDescent="0.25">
      <c r="A1894" s="4">
        <v>2042</v>
      </c>
      <c r="B1894" s="5" t="s">
        <v>2245</v>
      </c>
      <c r="C1894" s="6" t="s">
        <v>276</v>
      </c>
      <c r="D1894" s="6" t="s">
        <v>21</v>
      </c>
      <c r="E1894" s="6" t="s">
        <v>4135</v>
      </c>
      <c r="F1894" s="6" t="s">
        <v>3913</v>
      </c>
      <c r="G1894" s="7">
        <v>40596</v>
      </c>
      <c r="H1894" s="4">
        <v>982</v>
      </c>
      <c r="I1894" s="4">
        <v>1622</v>
      </c>
      <c r="J1894" s="8">
        <v>30297073</v>
      </c>
    </row>
    <row r="1895" spans="1:10" ht="25.5" x14ac:dyDescent="0.25">
      <c r="A1895" s="1">
        <v>2043</v>
      </c>
      <c r="B1895" s="9" t="s">
        <v>2246</v>
      </c>
      <c r="C1895" s="2" t="s">
        <v>509</v>
      </c>
      <c r="D1895" s="2" t="s">
        <v>510</v>
      </c>
      <c r="E1895" s="6" t="s">
        <v>4138</v>
      </c>
      <c r="F1895" s="2" t="s">
        <v>3916</v>
      </c>
      <c r="G1895" s="10">
        <v>40597</v>
      </c>
      <c r="H1895" s="1">
        <v>1623</v>
      </c>
      <c r="I1895" s="1">
        <v>2246</v>
      </c>
      <c r="J1895" s="3">
        <v>59334394</v>
      </c>
    </row>
    <row r="1896" spans="1:10" ht="25.5" x14ac:dyDescent="0.25">
      <c r="A1896" s="4">
        <v>2044</v>
      </c>
      <c r="B1896" s="5" t="s">
        <v>2247</v>
      </c>
      <c r="C1896" s="6" t="s">
        <v>1289</v>
      </c>
      <c r="D1896" s="6" t="s">
        <v>602</v>
      </c>
      <c r="E1896" s="6" t="s">
        <v>4140</v>
      </c>
      <c r="F1896" s="6" t="s">
        <v>3916</v>
      </c>
      <c r="G1896" s="7">
        <v>40597</v>
      </c>
      <c r="H1896" s="4">
        <v>1095</v>
      </c>
      <c r="I1896" s="4">
        <v>1496</v>
      </c>
      <c r="J1896" s="8">
        <v>41070351</v>
      </c>
    </row>
    <row r="1897" spans="1:10" ht="45" x14ac:dyDescent="0.25">
      <c r="A1897" s="1">
        <v>2045</v>
      </c>
      <c r="B1897" s="9" t="s">
        <v>2248</v>
      </c>
      <c r="C1897" s="2" t="s">
        <v>1169</v>
      </c>
      <c r="D1897" s="2" t="s">
        <v>83</v>
      </c>
      <c r="E1897" s="6" t="s">
        <v>4138</v>
      </c>
      <c r="F1897" s="2" t="s">
        <v>3916</v>
      </c>
      <c r="G1897" s="10">
        <v>40597</v>
      </c>
      <c r="H1897" s="1">
        <v>857</v>
      </c>
      <c r="I1897" s="1">
        <v>1365</v>
      </c>
      <c r="J1897" s="3">
        <v>84017030</v>
      </c>
    </row>
    <row r="1898" spans="1:10" ht="45" x14ac:dyDescent="0.25">
      <c r="A1898" s="4">
        <v>2046</v>
      </c>
      <c r="B1898" s="5" t="s">
        <v>2249</v>
      </c>
      <c r="C1898" s="6" t="s">
        <v>1418</v>
      </c>
      <c r="D1898" s="6" t="s">
        <v>1091</v>
      </c>
      <c r="E1898" s="6" t="s">
        <v>4142</v>
      </c>
      <c r="F1898" s="6" t="s">
        <v>3934</v>
      </c>
      <c r="G1898" s="7">
        <v>40597</v>
      </c>
      <c r="H1898" s="4">
        <v>1554</v>
      </c>
      <c r="I1898" s="4">
        <v>2707</v>
      </c>
      <c r="J1898" s="8">
        <v>109742602</v>
      </c>
    </row>
    <row r="1899" spans="1:10" ht="60" x14ac:dyDescent="0.25">
      <c r="A1899" s="1">
        <v>2047</v>
      </c>
      <c r="B1899" s="9" t="s">
        <v>2250</v>
      </c>
      <c r="C1899" s="2" t="s">
        <v>469</v>
      </c>
      <c r="D1899" s="2" t="s">
        <v>228</v>
      </c>
      <c r="E1899" s="6" t="s">
        <v>4136</v>
      </c>
      <c r="F1899" s="2" t="s">
        <v>469</v>
      </c>
      <c r="G1899" s="10">
        <v>40597</v>
      </c>
      <c r="H1899" s="1">
        <v>146</v>
      </c>
      <c r="I1899" s="1">
        <v>241</v>
      </c>
      <c r="J1899" s="3">
        <v>14155917</v>
      </c>
    </row>
    <row r="1900" spans="1:10" ht="25.5" x14ac:dyDescent="0.25">
      <c r="A1900" s="4">
        <v>2048</v>
      </c>
      <c r="B1900" s="5" t="s">
        <v>2251</v>
      </c>
      <c r="C1900" s="6" t="s">
        <v>1070</v>
      </c>
      <c r="D1900" s="6" t="s">
        <v>94</v>
      </c>
      <c r="E1900" s="6" t="s">
        <v>4137</v>
      </c>
      <c r="F1900" s="6" t="s">
        <v>3914</v>
      </c>
      <c r="G1900" s="7">
        <v>40598</v>
      </c>
      <c r="H1900" s="4">
        <v>353</v>
      </c>
      <c r="I1900" s="4">
        <v>588</v>
      </c>
      <c r="J1900" s="8">
        <v>22924994</v>
      </c>
    </row>
    <row r="1901" spans="1:10" ht="45" x14ac:dyDescent="0.25">
      <c r="A1901" s="1">
        <v>2049</v>
      </c>
      <c r="B1901" s="9" t="s">
        <v>2252</v>
      </c>
      <c r="C1901" s="2" t="s">
        <v>728</v>
      </c>
      <c r="D1901" s="2" t="s">
        <v>623</v>
      </c>
      <c r="E1901" s="6" t="s">
        <v>4138</v>
      </c>
      <c r="F1901" s="2" t="s">
        <v>3916</v>
      </c>
      <c r="G1901" s="10">
        <v>40598</v>
      </c>
      <c r="H1901" s="1">
        <v>890</v>
      </c>
      <c r="I1901" s="1">
        <v>1519</v>
      </c>
      <c r="J1901" s="3">
        <v>96247002</v>
      </c>
    </row>
    <row r="1902" spans="1:10" ht="38.25" x14ac:dyDescent="0.25">
      <c r="A1902" s="4">
        <v>2050</v>
      </c>
      <c r="B1902" s="5" t="s">
        <v>2253</v>
      </c>
      <c r="C1902" s="6" t="s">
        <v>395</v>
      </c>
      <c r="D1902" s="6" t="s">
        <v>100</v>
      </c>
      <c r="E1902" s="6" t="s">
        <v>4135</v>
      </c>
      <c r="F1902" s="6" t="s">
        <v>3913</v>
      </c>
      <c r="G1902" s="7">
        <v>40598</v>
      </c>
      <c r="H1902" s="4">
        <v>190</v>
      </c>
      <c r="I1902" s="4">
        <v>355</v>
      </c>
      <c r="J1902" s="8">
        <v>8117687</v>
      </c>
    </row>
    <row r="1903" spans="1:10" ht="25.5" x14ac:dyDescent="0.25">
      <c r="A1903" s="1">
        <v>2051</v>
      </c>
      <c r="B1903" s="9" t="s">
        <v>2254</v>
      </c>
      <c r="C1903" s="2" t="s">
        <v>440</v>
      </c>
      <c r="D1903" s="2" t="s">
        <v>441</v>
      </c>
      <c r="E1903" s="6" t="s">
        <v>4140</v>
      </c>
      <c r="F1903" s="2" t="s">
        <v>3918</v>
      </c>
      <c r="G1903" s="10">
        <v>40598</v>
      </c>
      <c r="H1903" s="1">
        <v>1519</v>
      </c>
      <c r="I1903" s="1">
        <v>1982</v>
      </c>
      <c r="J1903" s="3">
        <v>87029407</v>
      </c>
    </row>
    <row r="1904" spans="1:10" ht="45" x14ac:dyDescent="0.25">
      <c r="A1904" s="4">
        <v>2052</v>
      </c>
      <c r="B1904" s="5" t="s">
        <v>2255</v>
      </c>
      <c r="C1904" s="6" t="s">
        <v>378</v>
      </c>
      <c r="D1904" s="6" t="s">
        <v>379</v>
      </c>
      <c r="E1904" s="6" t="s">
        <v>4140</v>
      </c>
      <c r="F1904" s="6" t="s">
        <v>3918</v>
      </c>
      <c r="G1904" s="7">
        <v>40598</v>
      </c>
      <c r="H1904" s="4">
        <v>1619</v>
      </c>
      <c r="I1904" s="4">
        <v>2162</v>
      </c>
      <c r="J1904" s="8">
        <v>67386500</v>
      </c>
    </row>
    <row r="1905" spans="1:10" ht="30" x14ac:dyDescent="0.25">
      <c r="A1905" s="1">
        <v>2053</v>
      </c>
      <c r="B1905" s="9" t="s">
        <v>2256</v>
      </c>
      <c r="C1905" s="2" t="s">
        <v>655</v>
      </c>
      <c r="D1905" s="2" t="s">
        <v>379</v>
      </c>
      <c r="E1905" s="6" t="s">
        <v>4140</v>
      </c>
      <c r="F1905" s="2" t="s">
        <v>3918</v>
      </c>
      <c r="G1905" s="10">
        <v>40598</v>
      </c>
      <c r="H1905" s="1">
        <v>1387</v>
      </c>
      <c r="I1905" s="1">
        <v>1913</v>
      </c>
      <c r="J1905" s="3">
        <v>81206402</v>
      </c>
    </row>
    <row r="1906" spans="1:10" ht="25.5" x14ac:dyDescent="0.25">
      <c r="A1906" s="4">
        <v>2054</v>
      </c>
      <c r="B1906" s="5" t="s">
        <v>2257</v>
      </c>
      <c r="C1906" s="6" t="s">
        <v>47</v>
      </c>
      <c r="D1906" s="6" t="s">
        <v>43</v>
      </c>
      <c r="E1906" s="6" t="s">
        <v>4137</v>
      </c>
      <c r="F1906" s="6" t="s">
        <v>3914</v>
      </c>
      <c r="G1906" s="7">
        <v>40599</v>
      </c>
      <c r="H1906" s="4">
        <v>212</v>
      </c>
      <c r="I1906" s="4">
        <v>366</v>
      </c>
      <c r="J1906" s="8">
        <v>20778811</v>
      </c>
    </row>
    <row r="1907" spans="1:10" ht="60" x14ac:dyDescent="0.25">
      <c r="A1907" s="1">
        <v>2055</v>
      </c>
      <c r="B1907" s="9" t="s">
        <v>2258</v>
      </c>
      <c r="C1907" s="2" t="s">
        <v>440</v>
      </c>
      <c r="D1907" s="2" t="s">
        <v>441</v>
      </c>
      <c r="E1907" s="6" t="s">
        <v>4140</v>
      </c>
      <c r="F1907" s="2" t="s">
        <v>3918</v>
      </c>
      <c r="G1907" s="10">
        <v>40599</v>
      </c>
      <c r="H1907" s="1">
        <v>1542</v>
      </c>
      <c r="I1907" s="1">
        <v>2180</v>
      </c>
      <c r="J1907" s="3">
        <v>81218738</v>
      </c>
    </row>
    <row r="1908" spans="1:10" ht="25.5" x14ac:dyDescent="0.25">
      <c r="A1908" s="4">
        <v>2056</v>
      </c>
      <c r="B1908" s="5" t="s">
        <v>2259</v>
      </c>
      <c r="C1908" s="6" t="s">
        <v>249</v>
      </c>
      <c r="D1908" s="6" t="s">
        <v>236</v>
      </c>
      <c r="E1908" s="6" t="s">
        <v>4137</v>
      </c>
      <c r="F1908" s="6" t="s">
        <v>3922</v>
      </c>
      <c r="G1908" s="7">
        <v>40599</v>
      </c>
      <c r="H1908" s="4">
        <v>871</v>
      </c>
      <c r="I1908" s="4">
        <v>1808</v>
      </c>
      <c r="J1908" s="8">
        <v>67131453</v>
      </c>
    </row>
    <row r="1909" spans="1:10" ht="60" x14ac:dyDescent="0.25">
      <c r="A1909" s="1">
        <v>2057</v>
      </c>
      <c r="B1909" s="9" t="s">
        <v>2260</v>
      </c>
      <c r="C1909" s="2" t="s">
        <v>914</v>
      </c>
      <c r="D1909" s="2" t="s">
        <v>157</v>
      </c>
      <c r="E1909" s="6" t="s">
        <v>4140</v>
      </c>
      <c r="F1909" s="2" t="s">
        <v>3918</v>
      </c>
      <c r="G1909" s="10">
        <v>40599</v>
      </c>
      <c r="H1909" s="1">
        <v>938</v>
      </c>
      <c r="I1909" s="1">
        <v>1504</v>
      </c>
      <c r="J1909" s="3">
        <v>81328970</v>
      </c>
    </row>
    <row r="1910" spans="1:10" ht="30" x14ac:dyDescent="0.25">
      <c r="A1910" s="4">
        <v>2058</v>
      </c>
      <c r="B1910" s="5" t="s">
        <v>2261</v>
      </c>
      <c r="C1910" s="6" t="s">
        <v>1421</v>
      </c>
      <c r="D1910" s="6" t="s">
        <v>75</v>
      </c>
      <c r="E1910" s="6" t="s">
        <v>4136</v>
      </c>
      <c r="F1910" s="6" t="s">
        <v>3914</v>
      </c>
      <c r="G1910" s="7">
        <v>40599</v>
      </c>
      <c r="H1910" s="4">
        <v>453</v>
      </c>
      <c r="I1910" s="4">
        <v>719</v>
      </c>
      <c r="J1910" s="8">
        <v>19080187</v>
      </c>
    </row>
    <row r="1911" spans="1:10" ht="25.5" x14ac:dyDescent="0.25">
      <c r="A1911" s="1">
        <v>2059</v>
      </c>
      <c r="B1911" s="9" t="s">
        <v>2262</v>
      </c>
      <c r="C1911" s="2" t="s">
        <v>640</v>
      </c>
      <c r="D1911" s="2" t="s">
        <v>602</v>
      </c>
      <c r="E1911" s="6" t="s">
        <v>4140</v>
      </c>
      <c r="F1911" s="2" t="s">
        <v>3916</v>
      </c>
      <c r="G1911" s="10">
        <v>40599</v>
      </c>
      <c r="H1911" s="1">
        <v>1077</v>
      </c>
      <c r="I1911" s="1">
        <v>1534</v>
      </c>
      <c r="J1911" s="3">
        <v>47787403</v>
      </c>
    </row>
    <row r="1912" spans="1:10" ht="30" x14ac:dyDescent="0.25">
      <c r="A1912" s="4">
        <v>2060</v>
      </c>
      <c r="B1912" s="5" t="s">
        <v>2263</v>
      </c>
      <c r="C1912" s="6" t="s">
        <v>592</v>
      </c>
      <c r="D1912" s="6" t="s">
        <v>405</v>
      </c>
      <c r="E1912" s="6" t="s">
        <v>4139</v>
      </c>
      <c r="F1912" s="6" t="s">
        <v>3917</v>
      </c>
      <c r="G1912" s="7">
        <v>40599</v>
      </c>
      <c r="H1912" s="4">
        <v>1081</v>
      </c>
      <c r="I1912" s="4">
        <v>1827</v>
      </c>
      <c r="J1912" s="8">
        <v>112451996</v>
      </c>
    </row>
    <row r="1913" spans="1:10" ht="30" x14ac:dyDescent="0.25">
      <c r="A1913" s="1">
        <v>2061</v>
      </c>
      <c r="B1913" s="9" t="s">
        <v>2264</v>
      </c>
      <c r="C1913" s="2" t="s">
        <v>90</v>
      </c>
      <c r="D1913" s="2" t="s">
        <v>91</v>
      </c>
      <c r="E1913" s="6" t="s">
        <v>4137</v>
      </c>
      <c r="F1913" s="2" t="s">
        <v>3914</v>
      </c>
      <c r="G1913" s="10">
        <v>40600</v>
      </c>
      <c r="H1913" s="1">
        <v>234</v>
      </c>
      <c r="I1913" s="1">
        <v>452</v>
      </c>
      <c r="J1913" s="3">
        <v>22705997</v>
      </c>
    </row>
    <row r="1914" spans="1:10" ht="30" x14ac:dyDescent="0.25">
      <c r="A1914" s="4">
        <v>2062</v>
      </c>
      <c r="B1914" s="5" t="s">
        <v>2265</v>
      </c>
      <c r="C1914" s="6" t="s">
        <v>1826</v>
      </c>
      <c r="D1914" s="6" t="s">
        <v>207</v>
      </c>
      <c r="E1914" s="6" t="s">
        <v>4142</v>
      </c>
      <c r="F1914" s="6" t="s">
        <v>3922</v>
      </c>
      <c r="G1914" s="7">
        <v>40600</v>
      </c>
      <c r="H1914" s="4">
        <v>1016</v>
      </c>
      <c r="I1914" s="4">
        <v>1530</v>
      </c>
      <c r="J1914" s="8">
        <v>41440227</v>
      </c>
    </row>
    <row r="1915" spans="1:10" ht="38.25" x14ac:dyDescent="0.25">
      <c r="A1915" s="1">
        <v>2063</v>
      </c>
      <c r="B1915" s="9" t="s">
        <v>2266</v>
      </c>
      <c r="C1915" s="2" t="s">
        <v>628</v>
      </c>
      <c r="D1915" s="2" t="s">
        <v>217</v>
      </c>
      <c r="E1915" s="6" t="s">
        <v>4142</v>
      </c>
      <c r="F1915" s="2" t="s">
        <v>3922</v>
      </c>
      <c r="G1915" s="10">
        <v>40600</v>
      </c>
      <c r="H1915" s="1">
        <v>918</v>
      </c>
      <c r="I1915" s="1">
        <v>1477</v>
      </c>
      <c r="J1915" s="3">
        <v>49746234</v>
      </c>
    </row>
    <row r="1916" spans="1:10" ht="45" x14ac:dyDescent="0.25">
      <c r="A1916" s="4">
        <v>2064</v>
      </c>
      <c r="B1916" s="5" t="s">
        <v>2267</v>
      </c>
      <c r="C1916" s="6" t="s">
        <v>1700</v>
      </c>
      <c r="D1916" s="6" t="s">
        <v>558</v>
      </c>
      <c r="E1916" s="6" t="s">
        <v>4141</v>
      </c>
      <c r="F1916" s="6" t="s">
        <v>3923</v>
      </c>
      <c r="G1916" s="7">
        <v>40601</v>
      </c>
      <c r="H1916" s="4">
        <v>373</v>
      </c>
      <c r="I1916" s="4">
        <v>567</v>
      </c>
      <c r="J1916" s="8">
        <v>31932237</v>
      </c>
    </row>
    <row r="1917" spans="1:10" ht="30" x14ac:dyDescent="0.25">
      <c r="A1917" s="1">
        <v>2065</v>
      </c>
      <c r="B1917" s="9" t="s">
        <v>2268</v>
      </c>
      <c r="C1917" s="2" t="s">
        <v>630</v>
      </c>
      <c r="D1917" s="2" t="s">
        <v>53</v>
      </c>
      <c r="E1917" s="6" t="s">
        <v>4138</v>
      </c>
      <c r="F1917" s="2" t="s">
        <v>3916</v>
      </c>
      <c r="G1917" s="10">
        <v>40601</v>
      </c>
      <c r="H1917" s="1">
        <v>603</v>
      </c>
      <c r="I1917" s="1">
        <v>1050</v>
      </c>
      <c r="J1917" s="3">
        <v>52015211</v>
      </c>
    </row>
    <row r="1918" spans="1:10" ht="30" x14ac:dyDescent="0.25">
      <c r="A1918" s="4">
        <v>2066</v>
      </c>
      <c r="B1918" s="5" t="s">
        <v>2269</v>
      </c>
      <c r="C1918" s="6" t="s">
        <v>897</v>
      </c>
      <c r="D1918" s="6" t="s">
        <v>86</v>
      </c>
      <c r="E1918" s="6" t="s">
        <v>4138</v>
      </c>
      <c r="F1918" s="6" t="s">
        <v>3916</v>
      </c>
      <c r="G1918" s="7">
        <v>40601</v>
      </c>
      <c r="H1918" s="4">
        <v>1479</v>
      </c>
      <c r="I1918" s="4">
        <v>2507</v>
      </c>
      <c r="J1918" s="8">
        <v>99594670</v>
      </c>
    </row>
    <row r="1919" spans="1:10" ht="30" x14ac:dyDescent="0.25">
      <c r="A1919" s="1">
        <v>2067</v>
      </c>
      <c r="B1919" s="9" t="s">
        <v>2270</v>
      </c>
      <c r="C1919" s="2" t="s">
        <v>530</v>
      </c>
      <c r="D1919" s="2" t="s">
        <v>116</v>
      </c>
      <c r="E1919" s="6" t="s">
        <v>4140</v>
      </c>
      <c r="F1919" s="2" t="s">
        <v>3918</v>
      </c>
      <c r="G1919" s="10">
        <v>40601</v>
      </c>
      <c r="H1919" s="1">
        <v>840</v>
      </c>
      <c r="I1919" s="1">
        <v>1478</v>
      </c>
      <c r="J1919" s="3">
        <v>68905875</v>
      </c>
    </row>
    <row r="1920" spans="1:10" ht="30" x14ac:dyDescent="0.25">
      <c r="A1920" s="4">
        <v>2069</v>
      </c>
      <c r="B1920" s="5" t="s">
        <v>2271</v>
      </c>
      <c r="C1920" s="6" t="s">
        <v>469</v>
      </c>
      <c r="D1920" s="6" t="s">
        <v>228</v>
      </c>
      <c r="E1920" s="6" t="s">
        <v>4136</v>
      </c>
      <c r="F1920" s="6" t="s">
        <v>469</v>
      </c>
      <c r="G1920" s="7">
        <v>40602</v>
      </c>
      <c r="H1920" s="4">
        <v>475</v>
      </c>
      <c r="I1920" s="4">
        <v>889</v>
      </c>
      <c r="J1920" s="8">
        <v>45008431</v>
      </c>
    </row>
    <row r="1921" spans="1:10" ht="25.5" x14ac:dyDescent="0.25">
      <c r="A1921" s="1">
        <v>2070</v>
      </c>
      <c r="B1921" s="9" t="s">
        <v>2272</v>
      </c>
      <c r="C1921" s="2" t="s">
        <v>52</v>
      </c>
      <c r="D1921" s="2" t="s">
        <v>53</v>
      </c>
      <c r="E1921" s="6" t="s">
        <v>4138</v>
      </c>
      <c r="F1921" s="2" t="s">
        <v>3916</v>
      </c>
      <c r="G1921" s="10">
        <v>40602</v>
      </c>
      <c r="H1921" s="1">
        <v>494</v>
      </c>
      <c r="I1921" s="1">
        <v>905</v>
      </c>
      <c r="J1921" s="3">
        <v>49736070</v>
      </c>
    </row>
    <row r="1922" spans="1:10" ht="30" x14ac:dyDescent="0.25">
      <c r="A1922" s="4">
        <v>2071</v>
      </c>
      <c r="B1922" s="5" t="s">
        <v>2273</v>
      </c>
      <c r="C1922" s="6" t="s">
        <v>121</v>
      </c>
      <c r="D1922" s="6" t="s">
        <v>119</v>
      </c>
      <c r="E1922" s="6" t="s">
        <v>4141</v>
      </c>
      <c r="F1922" s="6" t="s">
        <v>3919</v>
      </c>
      <c r="G1922" s="7">
        <v>40602</v>
      </c>
      <c r="H1922" s="4">
        <v>324</v>
      </c>
      <c r="I1922" s="4">
        <v>470</v>
      </c>
      <c r="J1922" s="8">
        <v>33291609</v>
      </c>
    </row>
    <row r="1923" spans="1:10" ht="30" x14ac:dyDescent="0.25">
      <c r="A1923" s="1">
        <v>2072</v>
      </c>
      <c r="B1923" s="9" t="s">
        <v>2274</v>
      </c>
      <c r="C1923" s="2" t="s">
        <v>1381</v>
      </c>
      <c r="D1923" s="2" t="s">
        <v>193</v>
      </c>
      <c r="E1923" s="6" t="s">
        <v>4136</v>
      </c>
      <c r="F1923" s="2" t="s">
        <v>3914</v>
      </c>
      <c r="G1923" s="10">
        <v>40602</v>
      </c>
      <c r="H1923" s="1">
        <v>899</v>
      </c>
      <c r="I1923" s="1">
        <v>1761</v>
      </c>
      <c r="J1923" s="3">
        <v>47798285</v>
      </c>
    </row>
    <row r="1924" spans="1:10" ht="30" x14ac:dyDescent="0.25">
      <c r="A1924" s="4">
        <v>2073</v>
      </c>
      <c r="B1924" s="5" t="s">
        <v>2275</v>
      </c>
      <c r="C1924" s="6" t="s">
        <v>415</v>
      </c>
      <c r="D1924" s="6" t="s">
        <v>298</v>
      </c>
      <c r="E1924" s="6" t="s">
        <v>4138</v>
      </c>
      <c r="F1924" s="6" t="s">
        <v>3916</v>
      </c>
      <c r="G1924" s="7">
        <v>40602</v>
      </c>
      <c r="H1924" s="4">
        <v>1212</v>
      </c>
      <c r="I1924" s="4">
        <v>1975</v>
      </c>
      <c r="J1924" s="8">
        <v>59187581</v>
      </c>
    </row>
    <row r="1925" spans="1:10" ht="30" x14ac:dyDescent="0.25">
      <c r="A1925" s="1">
        <v>2074</v>
      </c>
      <c r="B1925" s="9" t="s">
        <v>2276</v>
      </c>
      <c r="C1925" s="2" t="s">
        <v>154</v>
      </c>
      <c r="D1925" s="2" t="s">
        <v>111</v>
      </c>
      <c r="E1925" s="6" t="s">
        <v>4140</v>
      </c>
      <c r="F1925" s="2" t="s">
        <v>3918</v>
      </c>
      <c r="G1925" s="10">
        <v>40602</v>
      </c>
      <c r="H1925" s="1">
        <v>941</v>
      </c>
      <c r="I1925" s="1">
        <v>1475</v>
      </c>
      <c r="J1925" s="3">
        <v>70461478</v>
      </c>
    </row>
    <row r="1926" spans="1:10" ht="30" x14ac:dyDescent="0.25">
      <c r="A1926" s="4">
        <v>2075</v>
      </c>
      <c r="B1926" s="5" t="s">
        <v>2277</v>
      </c>
      <c r="C1926" s="6" t="s">
        <v>1804</v>
      </c>
      <c r="D1926" s="6" t="s">
        <v>364</v>
      </c>
      <c r="E1926" s="6" t="s">
        <v>4140</v>
      </c>
      <c r="F1926" s="6" t="s">
        <v>3916</v>
      </c>
      <c r="G1926" s="7">
        <v>40602</v>
      </c>
      <c r="H1926" s="4">
        <v>541</v>
      </c>
      <c r="I1926" s="4">
        <v>792</v>
      </c>
      <c r="J1926" s="8">
        <v>23464950</v>
      </c>
    </row>
    <row r="1927" spans="1:10" ht="30" x14ac:dyDescent="0.25">
      <c r="A1927" s="1">
        <v>2076</v>
      </c>
      <c r="B1927" s="9" t="s">
        <v>2278</v>
      </c>
      <c r="C1927" s="2" t="s">
        <v>2279</v>
      </c>
      <c r="D1927" s="2" t="s">
        <v>558</v>
      </c>
      <c r="E1927" s="6" t="s">
        <v>4141</v>
      </c>
      <c r="F1927" s="2" t="s">
        <v>3941</v>
      </c>
      <c r="G1927" s="10">
        <v>40602</v>
      </c>
      <c r="H1927" s="1">
        <v>656</v>
      </c>
      <c r="I1927" s="1">
        <v>1117</v>
      </c>
      <c r="J1927" s="3">
        <v>69456338</v>
      </c>
    </row>
    <row r="1928" spans="1:10" ht="25.5" x14ac:dyDescent="0.25">
      <c r="A1928" s="4">
        <v>2077</v>
      </c>
      <c r="B1928" s="5" t="s">
        <v>2280</v>
      </c>
      <c r="C1928" s="6" t="s">
        <v>563</v>
      </c>
      <c r="D1928" s="6" t="s">
        <v>564</v>
      </c>
      <c r="E1928" s="6" t="s">
        <v>4139</v>
      </c>
      <c r="F1928" s="6" t="s">
        <v>3925</v>
      </c>
      <c r="G1928" s="7">
        <v>40603</v>
      </c>
      <c r="H1928" s="4">
        <v>439</v>
      </c>
      <c r="I1928" s="4">
        <v>676</v>
      </c>
      <c r="J1928" s="8">
        <v>22115976</v>
      </c>
    </row>
    <row r="1929" spans="1:10" ht="45" x14ac:dyDescent="0.25">
      <c r="A1929" s="1">
        <v>2079</v>
      </c>
      <c r="B1929" s="9" t="s">
        <v>2281</v>
      </c>
      <c r="C1929" s="2" t="s">
        <v>139</v>
      </c>
      <c r="D1929" s="2" t="s">
        <v>5</v>
      </c>
      <c r="E1929" s="6" t="s">
        <v>4136</v>
      </c>
      <c r="F1929" s="2" t="s">
        <v>3914</v>
      </c>
      <c r="G1929" s="10">
        <v>40604</v>
      </c>
      <c r="H1929" s="1">
        <v>702</v>
      </c>
      <c r="I1929" s="1">
        <v>1089</v>
      </c>
      <c r="J1929" s="3">
        <v>30459884</v>
      </c>
    </row>
    <row r="1930" spans="1:10" ht="30" x14ac:dyDescent="0.25">
      <c r="A1930" s="4">
        <v>2080</v>
      </c>
      <c r="B1930" s="5" t="s">
        <v>2282</v>
      </c>
      <c r="C1930" s="6" t="s">
        <v>273</v>
      </c>
      <c r="D1930" s="6" t="s">
        <v>91</v>
      </c>
      <c r="E1930" s="6" t="s">
        <v>4137</v>
      </c>
      <c r="F1930" s="6" t="s">
        <v>3914</v>
      </c>
      <c r="G1930" s="7">
        <v>40604</v>
      </c>
      <c r="H1930" s="4">
        <v>218</v>
      </c>
      <c r="I1930" s="4">
        <v>417</v>
      </c>
      <c r="J1930" s="8">
        <v>23253151</v>
      </c>
    </row>
    <row r="1931" spans="1:10" ht="38.25" x14ac:dyDescent="0.25">
      <c r="A1931" s="1">
        <v>2081</v>
      </c>
      <c r="B1931" s="9" t="s">
        <v>2283</v>
      </c>
      <c r="C1931" s="2" t="s">
        <v>505</v>
      </c>
      <c r="D1931" s="2" t="s">
        <v>103</v>
      </c>
      <c r="E1931" s="6" t="s">
        <v>4135</v>
      </c>
      <c r="F1931" s="2" t="s">
        <v>3913</v>
      </c>
      <c r="G1931" s="10">
        <v>40605</v>
      </c>
      <c r="H1931" s="1">
        <v>137</v>
      </c>
      <c r="I1931" s="1">
        <v>251</v>
      </c>
      <c r="J1931" s="3">
        <v>9387979</v>
      </c>
    </row>
    <row r="1932" spans="1:10" ht="45" x14ac:dyDescent="0.25">
      <c r="A1932" s="4">
        <v>2082</v>
      </c>
      <c r="B1932" s="5" t="s">
        <v>2284</v>
      </c>
      <c r="C1932" s="6" t="s">
        <v>284</v>
      </c>
      <c r="D1932" s="6" t="s">
        <v>75</v>
      </c>
      <c r="E1932" s="6" t="s">
        <v>4136</v>
      </c>
      <c r="F1932" s="6" t="s">
        <v>3914</v>
      </c>
      <c r="G1932" s="7">
        <v>40605</v>
      </c>
      <c r="H1932" s="4">
        <v>412</v>
      </c>
      <c r="I1932" s="4">
        <v>671</v>
      </c>
      <c r="J1932" s="8">
        <v>15439922</v>
      </c>
    </row>
    <row r="1933" spans="1:10" ht="25.5" x14ac:dyDescent="0.25">
      <c r="A1933" s="1">
        <v>2083</v>
      </c>
      <c r="B1933" s="9" t="s">
        <v>2285</v>
      </c>
      <c r="C1933" s="2" t="s">
        <v>356</v>
      </c>
      <c r="D1933" s="2" t="s">
        <v>278</v>
      </c>
      <c r="E1933" s="6" t="s">
        <v>4137</v>
      </c>
      <c r="F1933" s="2" t="s">
        <v>3914</v>
      </c>
      <c r="G1933" s="10">
        <v>40605</v>
      </c>
      <c r="H1933" s="1">
        <v>293</v>
      </c>
      <c r="I1933" s="1">
        <v>605</v>
      </c>
      <c r="J1933" s="3">
        <v>20319559</v>
      </c>
    </row>
    <row r="1934" spans="1:10" ht="30" x14ac:dyDescent="0.25">
      <c r="A1934" s="4">
        <v>2084</v>
      </c>
      <c r="B1934" s="5" t="s">
        <v>2286</v>
      </c>
      <c r="C1934" s="6" t="s">
        <v>127</v>
      </c>
      <c r="D1934" s="6" t="s">
        <v>121</v>
      </c>
      <c r="E1934" s="6" t="s">
        <v>4141</v>
      </c>
      <c r="F1934" s="6" t="s">
        <v>3919</v>
      </c>
      <c r="G1934" s="7">
        <v>40606</v>
      </c>
      <c r="H1934" s="4">
        <v>329</v>
      </c>
      <c r="I1934" s="4">
        <v>465</v>
      </c>
      <c r="J1934" s="8">
        <v>24648211</v>
      </c>
    </row>
    <row r="1935" spans="1:10" ht="25.5" x14ac:dyDescent="0.25">
      <c r="A1935" s="1">
        <v>2085</v>
      </c>
      <c r="B1935" s="9" t="s">
        <v>2287</v>
      </c>
      <c r="C1935" s="2" t="s">
        <v>1708</v>
      </c>
      <c r="D1935" s="2" t="s">
        <v>383</v>
      </c>
      <c r="E1935" s="6" t="s">
        <v>4135</v>
      </c>
      <c r="F1935" s="2" t="s">
        <v>3913</v>
      </c>
      <c r="G1935" s="10">
        <v>40606</v>
      </c>
      <c r="H1935" s="1">
        <v>152</v>
      </c>
      <c r="I1935" s="1">
        <v>300</v>
      </c>
      <c r="J1935" s="3">
        <v>7223079</v>
      </c>
    </row>
    <row r="1936" spans="1:10" ht="45" x14ac:dyDescent="0.25">
      <c r="A1936" s="4">
        <v>2086</v>
      </c>
      <c r="B1936" s="5" t="s">
        <v>2288</v>
      </c>
      <c r="C1936" s="6" t="s">
        <v>288</v>
      </c>
      <c r="D1936" s="6" t="s">
        <v>278</v>
      </c>
      <c r="E1936" s="6" t="s">
        <v>4137</v>
      </c>
      <c r="F1936" s="6" t="s">
        <v>3914</v>
      </c>
      <c r="G1936" s="7">
        <v>40607</v>
      </c>
      <c r="H1936" s="4">
        <v>134</v>
      </c>
      <c r="I1936" s="4">
        <v>249</v>
      </c>
      <c r="J1936" s="8">
        <v>9231268</v>
      </c>
    </row>
    <row r="1937" spans="1:10" ht="45" x14ac:dyDescent="0.25">
      <c r="A1937" s="1">
        <v>2088</v>
      </c>
      <c r="B1937" s="9" t="s">
        <v>2289</v>
      </c>
      <c r="C1937" s="2" t="s">
        <v>763</v>
      </c>
      <c r="D1937" s="2" t="s">
        <v>86</v>
      </c>
      <c r="E1937" s="6" t="s">
        <v>4138</v>
      </c>
      <c r="F1937" s="2" t="s">
        <v>3916</v>
      </c>
      <c r="G1937" s="10">
        <v>40607</v>
      </c>
      <c r="H1937" s="1">
        <v>867</v>
      </c>
      <c r="I1937" s="1">
        <v>1366</v>
      </c>
      <c r="J1937" s="3">
        <v>68872107</v>
      </c>
    </row>
    <row r="1938" spans="1:10" ht="25.5" x14ac:dyDescent="0.25">
      <c r="A1938" s="4">
        <v>2089</v>
      </c>
      <c r="B1938" s="5" t="s">
        <v>2290</v>
      </c>
      <c r="C1938" s="6" t="s">
        <v>153</v>
      </c>
      <c r="D1938" s="6" t="s">
        <v>83</v>
      </c>
      <c r="E1938" s="6" t="s">
        <v>4138</v>
      </c>
      <c r="F1938" s="6" t="s">
        <v>3916</v>
      </c>
      <c r="G1938" s="7">
        <v>40608</v>
      </c>
      <c r="H1938" s="4">
        <v>733</v>
      </c>
      <c r="I1938" s="4">
        <v>1055</v>
      </c>
      <c r="J1938" s="8">
        <v>43389504</v>
      </c>
    </row>
    <row r="1939" spans="1:10" ht="38.25" x14ac:dyDescent="0.25">
      <c r="A1939" s="1">
        <v>2090</v>
      </c>
      <c r="B1939" s="9" t="s">
        <v>2291</v>
      </c>
      <c r="C1939" s="2" t="s">
        <v>678</v>
      </c>
      <c r="D1939" s="2" t="s">
        <v>103</v>
      </c>
      <c r="E1939" s="6" t="s">
        <v>4135</v>
      </c>
      <c r="F1939" s="2" t="s">
        <v>3913</v>
      </c>
      <c r="G1939" s="10">
        <v>40609</v>
      </c>
      <c r="H1939" s="1">
        <v>581</v>
      </c>
      <c r="I1939" s="1">
        <v>1294</v>
      </c>
      <c r="J1939" s="3">
        <v>31413094</v>
      </c>
    </row>
    <row r="1940" spans="1:10" ht="30" x14ac:dyDescent="0.25">
      <c r="A1940" s="4">
        <v>2091</v>
      </c>
      <c r="B1940" s="5" t="s">
        <v>2292</v>
      </c>
      <c r="C1940" s="6" t="s">
        <v>655</v>
      </c>
      <c r="D1940" s="6" t="s">
        <v>379</v>
      </c>
      <c r="E1940" s="6" t="s">
        <v>4140</v>
      </c>
      <c r="F1940" s="6" t="s">
        <v>3918</v>
      </c>
      <c r="G1940" s="7">
        <v>40609</v>
      </c>
      <c r="H1940" s="4">
        <v>1392</v>
      </c>
      <c r="I1940" s="4">
        <v>1816</v>
      </c>
      <c r="J1940" s="8">
        <v>46941047</v>
      </c>
    </row>
    <row r="1941" spans="1:10" ht="45" x14ac:dyDescent="0.25">
      <c r="A1941" s="1">
        <v>2092</v>
      </c>
      <c r="B1941" s="9" t="s">
        <v>2293</v>
      </c>
      <c r="C1941" s="2" t="s">
        <v>2294</v>
      </c>
      <c r="D1941" s="2" t="s">
        <v>441</v>
      </c>
      <c r="E1941" s="6" t="s">
        <v>4140</v>
      </c>
      <c r="F1941" s="2" t="s">
        <v>3922</v>
      </c>
      <c r="G1941" s="10">
        <v>40610</v>
      </c>
      <c r="H1941" s="1">
        <v>804</v>
      </c>
      <c r="I1941" s="1">
        <v>1264</v>
      </c>
      <c r="J1941" s="3">
        <v>44420328</v>
      </c>
    </row>
    <row r="1942" spans="1:10" ht="25.5" x14ac:dyDescent="0.25">
      <c r="A1942" s="4">
        <v>2093</v>
      </c>
      <c r="B1942" s="5" t="s">
        <v>2295</v>
      </c>
      <c r="C1942" s="6" t="s">
        <v>1576</v>
      </c>
      <c r="D1942" s="6" t="s">
        <v>1444</v>
      </c>
      <c r="E1942" s="6" t="s">
        <v>4140</v>
      </c>
      <c r="F1942" s="6" t="s">
        <v>3916</v>
      </c>
      <c r="G1942" s="7">
        <v>40610</v>
      </c>
      <c r="H1942" s="4">
        <v>756</v>
      </c>
      <c r="I1942" s="4">
        <v>1096</v>
      </c>
      <c r="J1942" s="8">
        <v>34631738</v>
      </c>
    </row>
    <row r="1943" spans="1:10" ht="25.5" x14ac:dyDescent="0.25">
      <c r="A1943" s="1">
        <v>2095</v>
      </c>
      <c r="B1943" s="9" t="s">
        <v>2296</v>
      </c>
      <c r="C1943" s="2" t="s">
        <v>441</v>
      </c>
      <c r="D1943" s="2" t="s">
        <v>441</v>
      </c>
      <c r="E1943" s="6" t="s">
        <v>4140</v>
      </c>
      <c r="F1943" s="2" t="s">
        <v>3922</v>
      </c>
      <c r="G1943" s="10">
        <v>40611</v>
      </c>
      <c r="H1943" s="1">
        <v>946</v>
      </c>
      <c r="I1943" s="1">
        <v>1572</v>
      </c>
      <c r="J1943" s="3">
        <v>69567955</v>
      </c>
    </row>
    <row r="1944" spans="1:10" ht="45" x14ac:dyDescent="0.25">
      <c r="A1944" s="4">
        <v>2096</v>
      </c>
      <c r="B1944" s="5" t="s">
        <v>2297</v>
      </c>
      <c r="C1944" s="6" t="s">
        <v>136</v>
      </c>
      <c r="D1944" s="6" t="s">
        <v>60</v>
      </c>
      <c r="E1944" s="6" t="s">
        <v>4139</v>
      </c>
      <c r="F1944" s="6" t="s">
        <v>3917</v>
      </c>
      <c r="G1944" s="7">
        <v>40612</v>
      </c>
      <c r="H1944" s="4">
        <v>1048</v>
      </c>
      <c r="I1944" s="4">
        <v>1599</v>
      </c>
      <c r="J1944" s="8">
        <v>82461160</v>
      </c>
    </row>
    <row r="1945" spans="1:10" ht="45" x14ac:dyDescent="0.25">
      <c r="A1945" s="1">
        <v>2097</v>
      </c>
      <c r="B1945" s="9" t="s">
        <v>2298</v>
      </c>
      <c r="C1945" s="2" t="s">
        <v>314</v>
      </c>
      <c r="D1945" s="2" t="s">
        <v>315</v>
      </c>
      <c r="E1945" s="6" t="s">
        <v>4139</v>
      </c>
      <c r="F1945" s="2" t="s">
        <v>3917</v>
      </c>
      <c r="G1945" s="10">
        <v>40612</v>
      </c>
      <c r="H1945" s="1">
        <v>1074</v>
      </c>
      <c r="I1945" s="1">
        <v>1605</v>
      </c>
      <c r="J1945" s="3">
        <v>54700002</v>
      </c>
    </row>
    <row r="1946" spans="1:10" ht="45" x14ac:dyDescent="0.25">
      <c r="A1946" s="4">
        <v>2099</v>
      </c>
      <c r="B1946" s="5" t="s">
        <v>2299</v>
      </c>
      <c r="C1946" s="6" t="s">
        <v>1421</v>
      </c>
      <c r="D1946" s="6" t="s">
        <v>75</v>
      </c>
      <c r="E1946" s="6" t="s">
        <v>4136</v>
      </c>
      <c r="F1946" s="6" t="s">
        <v>3914</v>
      </c>
      <c r="G1946" s="7">
        <v>40612</v>
      </c>
      <c r="H1946" s="4">
        <v>516</v>
      </c>
      <c r="I1946" s="4">
        <v>883</v>
      </c>
      <c r="J1946" s="8">
        <v>22742271</v>
      </c>
    </row>
    <row r="1947" spans="1:10" ht="60" x14ac:dyDescent="0.25">
      <c r="A1947" s="1">
        <v>2100</v>
      </c>
      <c r="B1947" s="9" t="s">
        <v>2300</v>
      </c>
      <c r="C1947" s="2" t="s">
        <v>441</v>
      </c>
      <c r="D1947" s="2" t="s">
        <v>441</v>
      </c>
      <c r="E1947" s="6" t="s">
        <v>4140</v>
      </c>
      <c r="F1947" s="2" t="s">
        <v>3918</v>
      </c>
      <c r="G1947" s="10">
        <v>40613</v>
      </c>
      <c r="H1947" s="1">
        <v>860</v>
      </c>
      <c r="I1947" s="1">
        <v>1125</v>
      </c>
      <c r="J1947" s="3">
        <v>45549464</v>
      </c>
    </row>
    <row r="1948" spans="1:10" ht="25.5" x14ac:dyDescent="0.25">
      <c r="A1948" s="4">
        <v>2101</v>
      </c>
      <c r="B1948" s="5" t="s">
        <v>2301</v>
      </c>
      <c r="C1948" s="6" t="s">
        <v>302</v>
      </c>
      <c r="D1948" s="6" t="s">
        <v>298</v>
      </c>
      <c r="E1948" s="6" t="s">
        <v>4138</v>
      </c>
      <c r="F1948" s="6" t="s">
        <v>3916</v>
      </c>
      <c r="G1948" s="7">
        <v>40613</v>
      </c>
      <c r="H1948" s="4">
        <v>863</v>
      </c>
      <c r="I1948" s="4">
        <v>1300</v>
      </c>
      <c r="J1948" s="8">
        <v>46746422</v>
      </c>
    </row>
    <row r="1949" spans="1:10" ht="60" x14ac:dyDescent="0.25">
      <c r="A1949" s="1">
        <v>2102</v>
      </c>
      <c r="B1949" s="9" t="s">
        <v>2302</v>
      </c>
      <c r="C1949" s="2" t="s">
        <v>249</v>
      </c>
      <c r="D1949" s="2" t="s">
        <v>236</v>
      </c>
      <c r="E1949" s="6" t="s">
        <v>4137</v>
      </c>
      <c r="F1949" s="2" t="s">
        <v>3922</v>
      </c>
      <c r="G1949" s="10">
        <v>40614</v>
      </c>
      <c r="H1949" s="1">
        <v>227</v>
      </c>
      <c r="I1949" s="1">
        <v>457</v>
      </c>
      <c r="J1949" s="3">
        <v>14552066</v>
      </c>
    </row>
    <row r="1950" spans="1:10" ht="45" x14ac:dyDescent="0.25">
      <c r="A1950" s="4">
        <v>2103</v>
      </c>
      <c r="B1950" s="5" t="s">
        <v>2303</v>
      </c>
      <c r="C1950" s="6" t="s">
        <v>286</v>
      </c>
      <c r="D1950" s="6" t="s">
        <v>228</v>
      </c>
      <c r="E1950" s="6" t="s">
        <v>4136</v>
      </c>
      <c r="F1950" s="6" t="s">
        <v>3914</v>
      </c>
      <c r="G1950" s="7">
        <v>40614</v>
      </c>
      <c r="H1950" s="4">
        <v>563</v>
      </c>
      <c r="I1950" s="4">
        <v>1293</v>
      </c>
      <c r="J1950" s="8">
        <v>35960291</v>
      </c>
    </row>
    <row r="1951" spans="1:10" ht="25.5" x14ac:dyDescent="0.25">
      <c r="A1951" s="1">
        <v>2104</v>
      </c>
      <c r="B1951" s="9" t="s">
        <v>2304</v>
      </c>
      <c r="C1951" s="2" t="s">
        <v>498</v>
      </c>
      <c r="D1951" s="2" t="s">
        <v>495</v>
      </c>
      <c r="E1951" s="6" t="s">
        <v>4137</v>
      </c>
      <c r="F1951" s="2" t="s">
        <v>3922</v>
      </c>
      <c r="G1951" s="10">
        <v>40614</v>
      </c>
      <c r="H1951" s="1">
        <v>746</v>
      </c>
      <c r="I1951" s="1">
        <v>1040</v>
      </c>
      <c r="J1951" s="3">
        <v>27861508</v>
      </c>
    </row>
    <row r="1952" spans="1:10" ht="45" x14ac:dyDescent="0.25">
      <c r="A1952" s="4">
        <v>2106</v>
      </c>
      <c r="B1952" s="5" t="s">
        <v>2305</v>
      </c>
      <c r="C1952" s="6" t="s">
        <v>856</v>
      </c>
      <c r="D1952" s="6" t="s">
        <v>43</v>
      </c>
      <c r="E1952" s="6" t="s">
        <v>4137</v>
      </c>
      <c r="F1952" s="6" t="s">
        <v>3914</v>
      </c>
      <c r="G1952" s="7">
        <v>40621</v>
      </c>
      <c r="H1952" s="4">
        <v>321</v>
      </c>
      <c r="I1952" s="4">
        <v>682</v>
      </c>
      <c r="J1952" s="8">
        <v>30822786</v>
      </c>
    </row>
    <row r="1953" spans="1:10" ht="38.25" x14ac:dyDescent="0.25">
      <c r="A1953" s="1">
        <v>2108</v>
      </c>
      <c r="B1953" s="9" t="s">
        <v>2306</v>
      </c>
      <c r="C1953" s="2" t="s">
        <v>628</v>
      </c>
      <c r="D1953" s="2" t="s">
        <v>217</v>
      </c>
      <c r="E1953" s="6" t="s">
        <v>4142</v>
      </c>
      <c r="F1953" s="2" t="s">
        <v>3922</v>
      </c>
      <c r="G1953" s="10">
        <v>40621</v>
      </c>
      <c r="H1953" s="1">
        <v>1378</v>
      </c>
      <c r="I1953" s="1">
        <v>2459</v>
      </c>
      <c r="J1953" s="3">
        <v>93152422</v>
      </c>
    </row>
    <row r="1954" spans="1:10" ht="25.5" x14ac:dyDescent="0.25">
      <c r="A1954" s="4">
        <v>2109</v>
      </c>
      <c r="B1954" s="5" t="s">
        <v>2307</v>
      </c>
      <c r="C1954" s="6" t="s">
        <v>415</v>
      </c>
      <c r="D1954" s="6" t="s">
        <v>298</v>
      </c>
      <c r="E1954" s="6" t="s">
        <v>4138</v>
      </c>
      <c r="F1954" s="6" t="s">
        <v>3916</v>
      </c>
      <c r="G1954" s="7">
        <v>40621</v>
      </c>
      <c r="H1954" s="4">
        <v>1155</v>
      </c>
      <c r="I1954" s="4">
        <v>1706</v>
      </c>
      <c r="J1954" s="8">
        <v>50049425</v>
      </c>
    </row>
    <row r="1955" spans="1:10" ht="45" x14ac:dyDescent="0.25">
      <c r="A1955" s="1">
        <v>2111</v>
      </c>
      <c r="B1955" s="9" t="s">
        <v>2308</v>
      </c>
      <c r="C1955" s="2" t="s">
        <v>2279</v>
      </c>
      <c r="D1955" s="2" t="s">
        <v>558</v>
      </c>
      <c r="E1955" s="6" t="s">
        <v>4141</v>
      </c>
      <c r="F1955" s="2" t="s">
        <v>3941</v>
      </c>
      <c r="G1955" s="10">
        <v>40622</v>
      </c>
      <c r="H1955" s="1">
        <v>422</v>
      </c>
      <c r="I1955" s="1">
        <v>620</v>
      </c>
      <c r="J1955" s="3">
        <v>32195814</v>
      </c>
    </row>
    <row r="1956" spans="1:10" ht="60" x14ac:dyDescent="0.25">
      <c r="A1956" s="4">
        <v>2112</v>
      </c>
      <c r="B1956" s="5" t="s">
        <v>2309</v>
      </c>
      <c r="C1956" s="6" t="s">
        <v>47</v>
      </c>
      <c r="D1956" s="6" t="s">
        <v>43</v>
      </c>
      <c r="E1956" s="6" t="s">
        <v>4137</v>
      </c>
      <c r="F1956" s="6" t="s">
        <v>3914</v>
      </c>
      <c r="G1956" s="7">
        <v>40623</v>
      </c>
      <c r="H1956" s="4">
        <v>195</v>
      </c>
      <c r="I1956" s="4">
        <v>344</v>
      </c>
      <c r="J1956" s="8">
        <v>20233272</v>
      </c>
    </row>
    <row r="1957" spans="1:10" ht="30" x14ac:dyDescent="0.25">
      <c r="A1957" s="1">
        <v>2113</v>
      </c>
      <c r="B1957" s="9" t="s">
        <v>2310</v>
      </c>
      <c r="C1957" s="2" t="s">
        <v>227</v>
      </c>
      <c r="D1957" s="2" t="s">
        <v>228</v>
      </c>
      <c r="E1957" s="6" t="s">
        <v>4136</v>
      </c>
      <c r="F1957" s="2" t="s">
        <v>3914</v>
      </c>
      <c r="G1957" s="10">
        <v>40624</v>
      </c>
      <c r="H1957" s="1">
        <v>1066</v>
      </c>
      <c r="I1957" s="1">
        <v>1891</v>
      </c>
      <c r="J1957" s="3">
        <v>48564904</v>
      </c>
    </row>
    <row r="1958" spans="1:10" ht="38.25" x14ac:dyDescent="0.25">
      <c r="A1958" s="4">
        <v>2114</v>
      </c>
      <c r="B1958" s="5" t="s">
        <v>2311</v>
      </c>
      <c r="C1958" s="6" t="s">
        <v>505</v>
      </c>
      <c r="D1958" s="6" t="s">
        <v>103</v>
      </c>
      <c r="E1958" s="6" t="s">
        <v>4135</v>
      </c>
      <c r="F1958" s="6" t="s">
        <v>3913</v>
      </c>
      <c r="G1958" s="7">
        <v>40624</v>
      </c>
      <c r="H1958" s="4">
        <v>343</v>
      </c>
      <c r="I1958" s="4">
        <v>746</v>
      </c>
      <c r="J1958" s="8">
        <v>27791999</v>
      </c>
    </row>
    <row r="1959" spans="1:10" ht="25.5" x14ac:dyDescent="0.25">
      <c r="A1959" s="1">
        <v>2115</v>
      </c>
      <c r="B1959" s="9" t="s">
        <v>2312</v>
      </c>
      <c r="C1959" s="2" t="s">
        <v>1738</v>
      </c>
      <c r="D1959" s="2" t="s">
        <v>1091</v>
      </c>
      <c r="E1959" s="6" t="s">
        <v>4142</v>
      </c>
      <c r="F1959" s="2" t="s">
        <v>3934</v>
      </c>
      <c r="G1959" s="10">
        <v>40624</v>
      </c>
      <c r="H1959" s="1">
        <v>2409</v>
      </c>
      <c r="I1959" s="1">
        <v>3650</v>
      </c>
      <c r="J1959" s="3">
        <v>105662369</v>
      </c>
    </row>
    <row r="1960" spans="1:10" ht="30" x14ac:dyDescent="0.25">
      <c r="A1960" s="4">
        <v>2116</v>
      </c>
      <c r="B1960" s="5" t="s">
        <v>2313</v>
      </c>
      <c r="C1960" s="6" t="s">
        <v>738</v>
      </c>
      <c r="D1960" s="6" t="s">
        <v>157</v>
      </c>
      <c r="E1960" s="6" t="s">
        <v>4140</v>
      </c>
      <c r="F1960" s="6" t="s">
        <v>3918</v>
      </c>
      <c r="G1960" s="7">
        <v>40625</v>
      </c>
      <c r="H1960" s="4">
        <v>971</v>
      </c>
      <c r="I1960" s="4">
        <v>1519</v>
      </c>
      <c r="J1960" s="8">
        <v>66822361</v>
      </c>
    </row>
    <row r="1961" spans="1:10" ht="45" x14ac:dyDescent="0.25">
      <c r="A1961" s="1">
        <v>2118</v>
      </c>
      <c r="B1961" s="9" t="s">
        <v>2314</v>
      </c>
      <c r="C1961" s="2" t="s">
        <v>227</v>
      </c>
      <c r="D1961" s="2" t="s">
        <v>228</v>
      </c>
      <c r="E1961" s="6" t="s">
        <v>4136</v>
      </c>
      <c r="F1961" s="2" t="s">
        <v>3914</v>
      </c>
      <c r="G1961" s="10">
        <v>40625</v>
      </c>
      <c r="H1961" s="1">
        <v>992</v>
      </c>
      <c r="I1961" s="1">
        <v>1762</v>
      </c>
      <c r="J1961" s="3">
        <v>57172534</v>
      </c>
    </row>
    <row r="1962" spans="1:10" ht="30" x14ac:dyDescent="0.25">
      <c r="A1962" s="4">
        <v>2119</v>
      </c>
      <c r="B1962" s="5" t="s">
        <v>2315</v>
      </c>
      <c r="C1962" s="6" t="s">
        <v>1137</v>
      </c>
      <c r="D1962" s="6" t="s">
        <v>207</v>
      </c>
      <c r="E1962" s="6" t="s">
        <v>4142</v>
      </c>
      <c r="F1962" s="6" t="s">
        <v>3922</v>
      </c>
      <c r="G1962" s="7">
        <v>40625</v>
      </c>
      <c r="H1962" s="4">
        <v>824</v>
      </c>
      <c r="I1962" s="4">
        <v>1332</v>
      </c>
      <c r="J1962" s="8">
        <v>42236456</v>
      </c>
    </row>
    <row r="1963" spans="1:10" ht="30" x14ac:dyDescent="0.25">
      <c r="A1963" s="1">
        <v>2120</v>
      </c>
      <c r="B1963" s="9" t="s">
        <v>2316</v>
      </c>
      <c r="C1963" s="2" t="s">
        <v>1475</v>
      </c>
      <c r="D1963" s="2" t="s">
        <v>218</v>
      </c>
      <c r="E1963" s="6" t="s">
        <v>4137</v>
      </c>
      <c r="F1963" s="2" t="s">
        <v>3922</v>
      </c>
      <c r="G1963" s="10">
        <v>40625</v>
      </c>
      <c r="H1963" s="1">
        <v>748</v>
      </c>
      <c r="I1963" s="1">
        <v>1145</v>
      </c>
      <c r="J1963" s="3">
        <v>37297686</v>
      </c>
    </row>
    <row r="1964" spans="1:10" ht="60" x14ac:dyDescent="0.25">
      <c r="A1964" s="4">
        <v>2121</v>
      </c>
      <c r="B1964" s="5" t="s">
        <v>2317</v>
      </c>
      <c r="C1964" s="6" t="s">
        <v>626</v>
      </c>
      <c r="D1964" s="6" t="s">
        <v>623</v>
      </c>
      <c r="E1964" s="6" t="s">
        <v>4138</v>
      </c>
      <c r="F1964" s="6" t="s">
        <v>3916</v>
      </c>
      <c r="G1964" s="7">
        <v>40625</v>
      </c>
      <c r="H1964" s="4">
        <v>980</v>
      </c>
      <c r="I1964" s="4">
        <v>1734</v>
      </c>
      <c r="J1964" s="8">
        <v>113139415.8</v>
      </c>
    </row>
    <row r="1965" spans="1:10" ht="25.5" x14ac:dyDescent="0.25">
      <c r="A1965" s="1">
        <v>2122</v>
      </c>
      <c r="B1965" s="9" t="s">
        <v>2318</v>
      </c>
      <c r="C1965" s="2" t="s">
        <v>766</v>
      </c>
      <c r="D1965" s="2" t="s">
        <v>94</v>
      </c>
      <c r="E1965" s="6" t="s">
        <v>4137</v>
      </c>
      <c r="F1965" s="2" t="s">
        <v>3914</v>
      </c>
      <c r="G1965" s="10">
        <v>40625</v>
      </c>
      <c r="H1965" s="1">
        <v>379</v>
      </c>
      <c r="I1965" s="1">
        <v>661</v>
      </c>
      <c r="J1965" s="3">
        <v>33271922</v>
      </c>
    </row>
    <row r="1966" spans="1:10" ht="30" x14ac:dyDescent="0.25">
      <c r="A1966" s="4">
        <v>2123</v>
      </c>
      <c r="B1966" s="5" t="s">
        <v>2319</v>
      </c>
      <c r="C1966" s="6" t="s">
        <v>388</v>
      </c>
      <c r="D1966" s="6" t="s">
        <v>228</v>
      </c>
      <c r="E1966" s="6" t="s">
        <v>4136</v>
      </c>
      <c r="F1966" s="6" t="s">
        <v>3914</v>
      </c>
      <c r="G1966" s="7">
        <v>40626</v>
      </c>
      <c r="H1966" s="4">
        <v>843</v>
      </c>
      <c r="I1966" s="4">
        <v>1708</v>
      </c>
      <c r="J1966" s="8">
        <v>32524596</v>
      </c>
    </row>
    <row r="1967" spans="1:10" ht="25.5" x14ac:dyDescent="0.25">
      <c r="A1967" s="1">
        <v>2124</v>
      </c>
      <c r="B1967" s="9" t="s">
        <v>2320</v>
      </c>
      <c r="C1967" s="2" t="s">
        <v>840</v>
      </c>
      <c r="D1967" s="2" t="s">
        <v>157</v>
      </c>
      <c r="E1967" s="6" t="s">
        <v>4140</v>
      </c>
      <c r="F1967" s="2" t="s">
        <v>3918</v>
      </c>
      <c r="G1967" s="10">
        <v>40626</v>
      </c>
      <c r="H1967" s="1">
        <v>763</v>
      </c>
      <c r="I1967" s="1">
        <v>1236</v>
      </c>
      <c r="J1967" s="3">
        <v>60837553</v>
      </c>
    </row>
    <row r="1968" spans="1:10" ht="38.25" x14ac:dyDescent="0.25">
      <c r="A1968" s="4">
        <v>2125</v>
      </c>
      <c r="B1968" s="5" t="s">
        <v>2321</v>
      </c>
      <c r="C1968" s="6" t="s">
        <v>37</v>
      </c>
      <c r="D1968" s="6" t="s">
        <v>13</v>
      </c>
      <c r="E1968" s="6" t="s">
        <v>4135</v>
      </c>
      <c r="F1968" s="6" t="s">
        <v>3913</v>
      </c>
      <c r="G1968" s="7">
        <v>40626</v>
      </c>
      <c r="H1968" s="4">
        <v>486</v>
      </c>
      <c r="I1968" s="4">
        <v>874</v>
      </c>
      <c r="J1968" s="8">
        <v>21063889</v>
      </c>
    </row>
    <row r="1969" spans="1:10" ht="38.25" x14ac:dyDescent="0.25">
      <c r="A1969" s="1">
        <v>2126</v>
      </c>
      <c r="B1969" s="9" t="s">
        <v>2322</v>
      </c>
      <c r="C1969" s="2" t="s">
        <v>3921</v>
      </c>
      <c r="D1969" s="2" t="s">
        <v>167</v>
      </c>
      <c r="E1969" s="6" t="s">
        <v>4136</v>
      </c>
      <c r="F1969" s="2" t="s">
        <v>3914</v>
      </c>
      <c r="G1969" s="10">
        <v>40626</v>
      </c>
      <c r="H1969" s="1">
        <v>380</v>
      </c>
      <c r="I1969" s="1">
        <v>813</v>
      </c>
      <c r="J1969" s="3">
        <v>22973522</v>
      </c>
    </row>
    <row r="1970" spans="1:10" ht="25.5" x14ac:dyDescent="0.25">
      <c r="A1970" s="4">
        <v>2127</v>
      </c>
      <c r="B1970" s="5" t="s">
        <v>2323</v>
      </c>
      <c r="C1970" s="6" t="s">
        <v>2323</v>
      </c>
      <c r="D1970" s="6" t="s">
        <v>315</v>
      </c>
      <c r="E1970" s="6" t="s">
        <v>4139</v>
      </c>
      <c r="F1970" s="6" t="s">
        <v>3917</v>
      </c>
      <c r="G1970" s="7">
        <v>40626</v>
      </c>
      <c r="H1970" s="4">
        <v>889</v>
      </c>
      <c r="I1970" s="4">
        <v>1380</v>
      </c>
      <c r="J1970" s="8">
        <v>41127945</v>
      </c>
    </row>
    <row r="1971" spans="1:10" ht="30" x14ac:dyDescent="0.25">
      <c r="A1971" s="1">
        <v>2128</v>
      </c>
      <c r="B1971" s="9" t="s">
        <v>2324</v>
      </c>
      <c r="C1971" s="2" t="s">
        <v>513</v>
      </c>
      <c r="D1971" s="2" t="s">
        <v>510</v>
      </c>
      <c r="E1971" s="6" t="s">
        <v>4138</v>
      </c>
      <c r="F1971" s="2" t="s">
        <v>3916</v>
      </c>
      <c r="G1971" s="10">
        <v>40627</v>
      </c>
      <c r="H1971" s="1">
        <v>918</v>
      </c>
      <c r="I1971" s="1">
        <v>1596</v>
      </c>
      <c r="J1971" s="3">
        <v>70071560</v>
      </c>
    </row>
    <row r="1972" spans="1:10" ht="30" x14ac:dyDescent="0.25">
      <c r="A1972" s="4">
        <v>2129</v>
      </c>
      <c r="B1972" s="5" t="s">
        <v>2325</v>
      </c>
      <c r="C1972" s="6" t="s">
        <v>738</v>
      </c>
      <c r="D1972" s="6" t="s">
        <v>157</v>
      </c>
      <c r="E1972" s="6" t="s">
        <v>4140</v>
      </c>
      <c r="F1972" s="6" t="s">
        <v>3918</v>
      </c>
      <c r="G1972" s="7">
        <v>40627</v>
      </c>
      <c r="H1972" s="4">
        <v>926</v>
      </c>
      <c r="I1972" s="4">
        <v>1409</v>
      </c>
      <c r="J1972" s="8">
        <v>64182659</v>
      </c>
    </row>
    <row r="1973" spans="1:10" ht="30" x14ac:dyDescent="0.25">
      <c r="A1973" s="1">
        <v>2130</v>
      </c>
      <c r="B1973" s="9" t="s">
        <v>2326</v>
      </c>
      <c r="C1973" s="2" t="s">
        <v>708</v>
      </c>
      <c r="D1973" s="2" t="s">
        <v>580</v>
      </c>
      <c r="E1973" s="6" t="s">
        <v>4142</v>
      </c>
      <c r="F1973" s="2" t="s">
        <v>3926</v>
      </c>
      <c r="G1973" s="10">
        <v>40627</v>
      </c>
      <c r="H1973" s="1">
        <v>1441</v>
      </c>
      <c r="I1973" s="1">
        <v>2546</v>
      </c>
      <c r="J1973" s="3">
        <v>87460419</v>
      </c>
    </row>
    <row r="1974" spans="1:10" ht="25.5" x14ac:dyDescent="0.25">
      <c r="A1974" s="4">
        <v>2131</v>
      </c>
      <c r="B1974" s="5" t="s">
        <v>360</v>
      </c>
      <c r="C1974" s="6" t="s">
        <v>360</v>
      </c>
      <c r="D1974" s="6" t="s">
        <v>228</v>
      </c>
      <c r="E1974" s="6" t="s">
        <v>4136</v>
      </c>
      <c r="F1974" s="6" t="s">
        <v>3914</v>
      </c>
      <c r="G1974" s="7">
        <v>40627</v>
      </c>
      <c r="H1974" s="4">
        <v>429</v>
      </c>
      <c r="I1974" s="4">
        <v>787</v>
      </c>
      <c r="J1974" s="8">
        <v>39092169</v>
      </c>
    </row>
    <row r="1975" spans="1:10" ht="45" x14ac:dyDescent="0.25">
      <c r="A1975" s="1">
        <v>2132</v>
      </c>
      <c r="B1975" s="9" t="s">
        <v>2327</v>
      </c>
      <c r="C1975" s="2" t="s">
        <v>360</v>
      </c>
      <c r="D1975" s="2" t="s">
        <v>228</v>
      </c>
      <c r="E1975" s="6" t="s">
        <v>4136</v>
      </c>
      <c r="F1975" s="2" t="s">
        <v>3914</v>
      </c>
      <c r="G1975" s="10">
        <v>40628</v>
      </c>
      <c r="H1975" s="1">
        <v>684</v>
      </c>
      <c r="I1975" s="1">
        <v>1367</v>
      </c>
      <c r="J1975" s="3">
        <v>45348773</v>
      </c>
    </row>
    <row r="1976" spans="1:10" ht="45" x14ac:dyDescent="0.25">
      <c r="A1976" s="4">
        <v>2133</v>
      </c>
      <c r="B1976" s="5" t="s">
        <v>2328</v>
      </c>
      <c r="C1976" s="6" t="s">
        <v>909</v>
      </c>
      <c r="D1976" s="6" t="s">
        <v>162</v>
      </c>
      <c r="E1976" s="6" t="s">
        <v>4137</v>
      </c>
      <c r="F1976" s="6" t="s">
        <v>3914</v>
      </c>
      <c r="G1976" s="7">
        <v>40628</v>
      </c>
      <c r="H1976" s="4">
        <v>286</v>
      </c>
      <c r="I1976" s="4">
        <v>515</v>
      </c>
      <c r="J1976" s="8">
        <v>28024640</v>
      </c>
    </row>
    <row r="1977" spans="1:10" ht="30" x14ac:dyDescent="0.25">
      <c r="A1977" s="1">
        <v>2134</v>
      </c>
      <c r="B1977" s="9" t="s">
        <v>2329</v>
      </c>
      <c r="C1977" s="2" t="s">
        <v>811</v>
      </c>
      <c r="D1977" s="2" t="s">
        <v>623</v>
      </c>
      <c r="E1977" s="6" t="s">
        <v>4138</v>
      </c>
      <c r="F1977" s="2" t="s">
        <v>3916</v>
      </c>
      <c r="G1977" s="10">
        <v>40628</v>
      </c>
      <c r="H1977" s="1">
        <v>711</v>
      </c>
      <c r="I1977" s="1">
        <v>1289</v>
      </c>
      <c r="J1977" s="3">
        <v>77598517</v>
      </c>
    </row>
    <row r="1978" spans="1:10" ht="25.5" x14ac:dyDescent="0.25">
      <c r="A1978" s="4">
        <v>2135</v>
      </c>
      <c r="B1978" s="5" t="s">
        <v>2330</v>
      </c>
      <c r="C1978" s="6" t="s">
        <v>2011</v>
      </c>
      <c r="D1978" s="6" t="s">
        <v>1444</v>
      </c>
      <c r="E1978" s="6" t="s">
        <v>4140</v>
      </c>
      <c r="F1978" s="6" t="s">
        <v>3916</v>
      </c>
      <c r="G1978" s="7">
        <v>40628</v>
      </c>
      <c r="H1978" s="4">
        <v>682</v>
      </c>
      <c r="I1978" s="4">
        <v>983</v>
      </c>
      <c r="J1978" s="8">
        <v>30550221</v>
      </c>
    </row>
    <row r="1979" spans="1:10" ht="30" x14ac:dyDescent="0.25">
      <c r="A1979" s="1">
        <v>2136</v>
      </c>
      <c r="B1979" s="9" t="s">
        <v>2331</v>
      </c>
      <c r="C1979" s="2" t="s">
        <v>118</v>
      </c>
      <c r="D1979" s="2" t="s">
        <v>119</v>
      </c>
      <c r="E1979" s="6" t="s">
        <v>4141</v>
      </c>
      <c r="F1979" s="2" t="s">
        <v>3919</v>
      </c>
      <c r="G1979" s="10">
        <v>40628</v>
      </c>
      <c r="H1979" s="1">
        <v>671</v>
      </c>
      <c r="I1979" s="1">
        <v>891</v>
      </c>
      <c r="J1979" s="3">
        <v>57779811</v>
      </c>
    </row>
    <row r="1980" spans="1:10" ht="45" x14ac:dyDescent="0.25">
      <c r="A1980" s="4">
        <v>2137</v>
      </c>
      <c r="B1980" s="5" t="s">
        <v>2332</v>
      </c>
      <c r="C1980" s="6" t="s">
        <v>804</v>
      </c>
      <c r="D1980" s="6" t="s">
        <v>623</v>
      </c>
      <c r="E1980" s="6" t="s">
        <v>4138</v>
      </c>
      <c r="F1980" s="6" t="s">
        <v>3916</v>
      </c>
      <c r="G1980" s="7">
        <v>40629</v>
      </c>
      <c r="H1980" s="4">
        <v>794</v>
      </c>
      <c r="I1980" s="4">
        <v>1408</v>
      </c>
      <c r="J1980" s="8">
        <v>57193523</v>
      </c>
    </row>
    <row r="1981" spans="1:10" ht="30" x14ac:dyDescent="0.25">
      <c r="A1981" s="1">
        <v>2138</v>
      </c>
      <c r="B1981" s="9" t="s">
        <v>2333</v>
      </c>
      <c r="C1981" s="2" t="s">
        <v>104</v>
      </c>
      <c r="D1981" s="2" t="s">
        <v>75</v>
      </c>
      <c r="E1981" s="6" t="s">
        <v>4136</v>
      </c>
      <c r="F1981" s="2" t="s">
        <v>3914</v>
      </c>
      <c r="G1981" s="10">
        <v>40629</v>
      </c>
      <c r="H1981" s="1">
        <v>732</v>
      </c>
      <c r="I1981" s="1">
        <v>1254</v>
      </c>
      <c r="J1981" s="3">
        <v>36444473</v>
      </c>
    </row>
    <row r="1982" spans="1:10" ht="45" x14ac:dyDescent="0.25">
      <c r="A1982" s="4">
        <v>2139</v>
      </c>
      <c r="B1982" s="5" t="s">
        <v>2334</v>
      </c>
      <c r="C1982" s="6" t="s">
        <v>498</v>
      </c>
      <c r="D1982" s="6" t="s">
        <v>495</v>
      </c>
      <c r="E1982" s="6" t="s">
        <v>4137</v>
      </c>
      <c r="F1982" s="6" t="s">
        <v>3922</v>
      </c>
      <c r="G1982" s="7">
        <v>40629</v>
      </c>
      <c r="H1982" s="4">
        <v>1070</v>
      </c>
      <c r="I1982" s="4">
        <v>1934</v>
      </c>
      <c r="J1982" s="8">
        <v>58259430</v>
      </c>
    </row>
    <row r="1983" spans="1:10" ht="38.25" x14ac:dyDescent="0.25">
      <c r="A1983" s="1">
        <v>2140</v>
      </c>
      <c r="B1983" s="9" t="s">
        <v>2335</v>
      </c>
      <c r="C1983" s="2" t="s">
        <v>176</v>
      </c>
      <c r="D1983" s="2" t="s">
        <v>174</v>
      </c>
      <c r="E1983" s="6" t="s">
        <v>4137</v>
      </c>
      <c r="F1983" s="2" t="s">
        <v>3922</v>
      </c>
      <c r="G1983" s="10">
        <v>40629</v>
      </c>
      <c r="H1983" s="1">
        <v>429</v>
      </c>
      <c r="I1983" s="1">
        <v>772</v>
      </c>
      <c r="J1983" s="3">
        <v>26638790</v>
      </c>
    </row>
    <row r="1984" spans="1:10" ht="30" x14ac:dyDescent="0.25">
      <c r="A1984" s="4">
        <v>2141</v>
      </c>
      <c r="B1984" s="5" t="s">
        <v>2336</v>
      </c>
      <c r="C1984" s="6" t="s">
        <v>262</v>
      </c>
      <c r="D1984" s="6" t="s">
        <v>252</v>
      </c>
      <c r="E1984" s="6" t="s">
        <v>4138</v>
      </c>
      <c r="F1984" s="6" t="s">
        <v>3916</v>
      </c>
      <c r="G1984" s="7">
        <v>40630</v>
      </c>
      <c r="H1984" s="4">
        <v>370</v>
      </c>
      <c r="I1984" s="4">
        <v>593</v>
      </c>
      <c r="J1984" s="8">
        <v>31877426</v>
      </c>
    </row>
    <row r="1985" spans="1:10" ht="30" x14ac:dyDescent="0.25">
      <c r="A1985" s="1">
        <v>2142</v>
      </c>
      <c r="B1985" s="9" t="s">
        <v>2337</v>
      </c>
      <c r="C1985" s="2" t="s">
        <v>45</v>
      </c>
      <c r="D1985" s="2" t="s">
        <v>44</v>
      </c>
      <c r="E1985" s="6" t="s">
        <v>4138</v>
      </c>
      <c r="F1985" s="2" t="s">
        <v>3916</v>
      </c>
      <c r="G1985" s="10">
        <v>40631</v>
      </c>
      <c r="H1985" s="1">
        <v>278</v>
      </c>
      <c r="I1985" s="1">
        <v>644</v>
      </c>
      <c r="J1985" s="3">
        <v>32258169</v>
      </c>
    </row>
    <row r="1986" spans="1:10" ht="45" x14ac:dyDescent="0.25">
      <c r="A1986" s="4">
        <v>2143</v>
      </c>
      <c r="B1986" s="5" t="s">
        <v>2338</v>
      </c>
      <c r="C1986" s="6" t="s">
        <v>872</v>
      </c>
      <c r="D1986" s="6" t="s">
        <v>510</v>
      </c>
      <c r="E1986" s="6" t="s">
        <v>4138</v>
      </c>
      <c r="F1986" s="6" t="s">
        <v>3916</v>
      </c>
      <c r="G1986" s="7">
        <v>40631</v>
      </c>
      <c r="H1986" s="4">
        <v>529</v>
      </c>
      <c r="I1986" s="4">
        <v>956</v>
      </c>
      <c r="J1986" s="8">
        <v>33293898</v>
      </c>
    </row>
    <row r="1987" spans="1:10" ht="38.25" x14ac:dyDescent="0.25">
      <c r="A1987" s="1">
        <v>2144</v>
      </c>
      <c r="B1987" s="9" t="s">
        <v>2339</v>
      </c>
      <c r="C1987" s="2" t="s">
        <v>1767</v>
      </c>
      <c r="D1987" s="2" t="s">
        <v>1472</v>
      </c>
      <c r="E1987" s="6" t="s">
        <v>4142</v>
      </c>
      <c r="F1987" s="2" t="s">
        <v>3936</v>
      </c>
      <c r="G1987" s="10">
        <v>40631</v>
      </c>
      <c r="H1987" s="1">
        <v>952</v>
      </c>
      <c r="I1987" s="1">
        <v>1447</v>
      </c>
      <c r="J1987" s="3">
        <v>67551098</v>
      </c>
    </row>
    <row r="1988" spans="1:10" ht="30" x14ac:dyDescent="0.25">
      <c r="A1988" s="4">
        <v>2145</v>
      </c>
      <c r="B1988" s="5" t="s">
        <v>2340</v>
      </c>
      <c r="C1988" s="6" t="s">
        <v>440</v>
      </c>
      <c r="D1988" s="6" t="s">
        <v>441</v>
      </c>
      <c r="E1988" s="6" t="s">
        <v>4140</v>
      </c>
      <c r="F1988" s="6" t="s">
        <v>3918</v>
      </c>
      <c r="G1988" s="7">
        <v>40631</v>
      </c>
      <c r="H1988" s="4">
        <v>2009</v>
      </c>
      <c r="I1988" s="4">
        <v>2796</v>
      </c>
      <c r="J1988" s="8">
        <v>109719962</v>
      </c>
    </row>
    <row r="1989" spans="1:10" ht="25.5" x14ac:dyDescent="0.25">
      <c r="A1989" s="1">
        <v>2146</v>
      </c>
      <c r="B1989" s="9" t="s">
        <v>2341</v>
      </c>
      <c r="C1989" s="2" t="s">
        <v>897</v>
      </c>
      <c r="D1989" s="2" t="s">
        <v>86</v>
      </c>
      <c r="E1989" s="6" t="s">
        <v>4138</v>
      </c>
      <c r="F1989" s="2" t="s">
        <v>3916</v>
      </c>
      <c r="G1989" s="10">
        <v>40631</v>
      </c>
      <c r="H1989" s="1">
        <v>802</v>
      </c>
      <c r="I1989" s="1">
        <v>1490</v>
      </c>
      <c r="J1989" s="3">
        <v>90928718</v>
      </c>
    </row>
    <row r="1990" spans="1:10" ht="45" x14ac:dyDescent="0.25">
      <c r="A1990" s="4">
        <v>2147</v>
      </c>
      <c r="B1990" s="5" t="s">
        <v>2342</v>
      </c>
      <c r="C1990" s="6" t="s">
        <v>1830</v>
      </c>
      <c r="D1990" s="6" t="s">
        <v>558</v>
      </c>
      <c r="E1990" s="6" t="s">
        <v>4141</v>
      </c>
      <c r="F1990" s="6" t="s">
        <v>3923</v>
      </c>
      <c r="G1990" s="7">
        <v>40632</v>
      </c>
      <c r="H1990" s="4">
        <v>423</v>
      </c>
      <c r="I1990" s="4">
        <v>593</v>
      </c>
      <c r="J1990" s="8">
        <v>23699597</v>
      </c>
    </row>
    <row r="1991" spans="1:10" ht="45" x14ac:dyDescent="0.25">
      <c r="A1991" s="1">
        <v>2148</v>
      </c>
      <c r="B1991" s="9" t="s">
        <v>2343</v>
      </c>
      <c r="C1991" s="2" t="s">
        <v>657</v>
      </c>
      <c r="D1991" s="2" t="s">
        <v>433</v>
      </c>
      <c r="E1991" s="6" t="s">
        <v>4140</v>
      </c>
      <c r="F1991" s="2" t="s">
        <v>3918</v>
      </c>
      <c r="G1991" s="10">
        <v>40632</v>
      </c>
      <c r="H1991" s="1">
        <v>1766</v>
      </c>
      <c r="I1991" s="1">
        <v>2629</v>
      </c>
      <c r="J1991" s="3">
        <v>101983068</v>
      </c>
    </row>
    <row r="1992" spans="1:10" ht="30" x14ac:dyDescent="0.25">
      <c r="A1992" s="4">
        <v>2149</v>
      </c>
      <c r="B1992" s="5" t="s">
        <v>2344</v>
      </c>
      <c r="C1992" s="6" t="s">
        <v>346</v>
      </c>
      <c r="D1992" s="6" t="s">
        <v>91</v>
      </c>
      <c r="E1992" s="6" t="s">
        <v>4137</v>
      </c>
      <c r="F1992" s="6" t="s">
        <v>3914</v>
      </c>
      <c r="G1992" s="7">
        <v>40632</v>
      </c>
      <c r="H1992" s="4">
        <v>554</v>
      </c>
      <c r="I1992" s="4">
        <v>1087</v>
      </c>
      <c r="J1992" s="8">
        <v>42320436</v>
      </c>
    </row>
    <row r="1993" spans="1:10" ht="45" x14ac:dyDescent="0.25">
      <c r="A1993" s="1">
        <v>2150</v>
      </c>
      <c r="B1993" s="9" t="s">
        <v>2345</v>
      </c>
      <c r="C1993" s="2" t="s">
        <v>1070</v>
      </c>
      <c r="D1993" s="2" t="s">
        <v>94</v>
      </c>
      <c r="E1993" s="6" t="s">
        <v>4137</v>
      </c>
      <c r="F1993" s="2" t="s">
        <v>3914</v>
      </c>
      <c r="G1993" s="10">
        <v>40633</v>
      </c>
      <c r="H1993" s="1">
        <v>329</v>
      </c>
      <c r="I1993" s="1">
        <v>672</v>
      </c>
      <c r="J1993" s="3">
        <v>24042679</v>
      </c>
    </row>
    <row r="1994" spans="1:10" ht="25.5" x14ac:dyDescent="0.25">
      <c r="A1994" s="4">
        <v>2151</v>
      </c>
      <c r="B1994" s="5" t="s">
        <v>2346</v>
      </c>
      <c r="C1994" s="6" t="s">
        <v>642</v>
      </c>
      <c r="D1994" s="6" t="s">
        <v>623</v>
      </c>
      <c r="E1994" s="6" t="s">
        <v>4138</v>
      </c>
      <c r="F1994" s="6" t="s">
        <v>3916</v>
      </c>
      <c r="G1994" s="7">
        <v>40633</v>
      </c>
      <c r="H1994" s="4">
        <v>753</v>
      </c>
      <c r="I1994" s="4">
        <v>1457</v>
      </c>
      <c r="J1994" s="8">
        <v>71376881</v>
      </c>
    </row>
    <row r="1995" spans="1:10" ht="30" x14ac:dyDescent="0.25">
      <c r="A1995" s="1">
        <v>2152</v>
      </c>
      <c r="B1995" s="9" t="s">
        <v>2347</v>
      </c>
      <c r="C1995" s="2" t="s">
        <v>1336</v>
      </c>
      <c r="D1995" s="2" t="s">
        <v>1091</v>
      </c>
      <c r="E1995" s="6" t="s">
        <v>4142</v>
      </c>
      <c r="F1995" s="2" t="s">
        <v>3934</v>
      </c>
      <c r="G1995" s="10">
        <v>40633</v>
      </c>
      <c r="H1995" s="1">
        <v>1580</v>
      </c>
      <c r="I1995" s="1">
        <v>2453</v>
      </c>
      <c r="J1995" s="3">
        <v>63958167</v>
      </c>
    </row>
    <row r="1996" spans="1:10" ht="30" x14ac:dyDescent="0.25">
      <c r="A1996" s="4">
        <v>2154</v>
      </c>
      <c r="B1996" s="5" t="s">
        <v>2348</v>
      </c>
      <c r="C1996" s="6" t="s">
        <v>270</v>
      </c>
      <c r="D1996" s="6" t="s">
        <v>16</v>
      </c>
      <c r="E1996" s="6" t="s">
        <v>4135</v>
      </c>
      <c r="F1996" s="6" t="s">
        <v>3913</v>
      </c>
      <c r="G1996" s="7">
        <v>40634</v>
      </c>
      <c r="H1996" s="4">
        <v>321</v>
      </c>
      <c r="I1996" s="4">
        <v>597</v>
      </c>
      <c r="J1996" s="8">
        <v>10905752</v>
      </c>
    </row>
    <row r="1997" spans="1:10" ht="38.25" x14ac:dyDescent="0.25">
      <c r="A1997" s="1">
        <v>2155</v>
      </c>
      <c r="B1997" s="9" t="s">
        <v>2349</v>
      </c>
      <c r="C1997" s="2" t="s">
        <v>4</v>
      </c>
      <c r="D1997" s="2" t="s">
        <v>5</v>
      </c>
      <c r="E1997" s="6" t="s">
        <v>4136</v>
      </c>
      <c r="F1997" s="2" t="s">
        <v>3914</v>
      </c>
      <c r="G1997" s="10">
        <v>40634</v>
      </c>
      <c r="H1997" s="1">
        <v>512</v>
      </c>
      <c r="I1997" s="1">
        <v>820</v>
      </c>
      <c r="J1997" s="3">
        <v>19602542</v>
      </c>
    </row>
    <row r="1998" spans="1:10" ht="60" x14ac:dyDescent="0.25">
      <c r="A1998" s="4">
        <v>2156</v>
      </c>
      <c r="B1998" s="5" t="s">
        <v>2350</v>
      </c>
      <c r="C1998" s="6" t="s">
        <v>92</v>
      </c>
      <c r="D1998" s="6" t="s">
        <v>43</v>
      </c>
      <c r="E1998" s="6" t="s">
        <v>4137</v>
      </c>
      <c r="F1998" s="6" t="s">
        <v>3914</v>
      </c>
      <c r="G1998" s="7">
        <v>40635</v>
      </c>
      <c r="H1998" s="4">
        <v>143</v>
      </c>
      <c r="I1998" s="4">
        <v>301</v>
      </c>
      <c r="J1998" s="8">
        <v>24153517</v>
      </c>
    </row>
    <row r="1999" spans="1:10" ht="30" x14ac:dyDescent="0.25">
      <c r="A1999" s="1">
        <v>2157</v>
      </c>
      <c r="B1999" s="9" t="s">
        <v>2351</v>
      </c>
      <c r="C1999" s="2" t="s">
        <v>127</v>
      </c>
      <c r="D1999" s="2" t="s">
        <v>121</v>
      </c>
      <c r="E1999" s="6" t="s">
        <v>4141</v>
      </c>
      <c r="F1999" s="2" t="s">
        <v>3919</v>
      </c>
      <c r="G1999" s="10">
        <v>40635</v>
      </c>
      <c r="H1999" s="1">
        <v>392</v>
      </c>
      <c r="I1999" s="1">
        <v>547</v>
      </c>
      <c r="J1999" s="3">
        <v>33191822</v>
      </c>
    </row>
    <row r="2000" spans="1:10" ht="45" x14ac:dyDescent="0.25">
      <c r="A2000" s="4">
        <v>2158</v>
      </c>
      <c r="B2000" s="5" t="s">
        <v>2352</v>
      </c>
      <c r="C2000" s="6" t="s">
        <v>1366</v>
      </c>
      <c r="D2000" s="6" t="s">
        <v>201</v>
      </c>
      <c r="E2000" s="6" t="s">
        <v>4141</v>
      </c>
      <c r="F2000" s="6" t="s">
        <v>3923</v>
      </c>
      <c r="G2000" s="7">
        <v>40635</v>
      </c>
      <c r="H2000" s="4">
        <v>364</v>
      </c>
      <c r="I2000" s="4">
        <v>512</v>
      </c>
      <c r="J2000" s="8">
        <v>37388897</v>
      </c>
    </row>
    <row r="2001" spans="1:10" ht="45" x14ac:dyDescent="0.25">
      <c r="A2001" s="1">
        <v>2159</v>
      </c>
      <c r="B2001" s="9" t="s">
        <v>2353</v>
      </c>
      <c r="C2001" s="2" t="s">
        <v>242</v>
      </c>
      <c r="D2001" s="2" t="s">
        <v>243</v>
      </c>
      <c r="E2001" s="6" t="s">
        <v>4138</v>
      </c>
      <c r="F2001" s="2" t="s">
        <v>3922</v>
      </c>
      <c r="G2001" s="10">
        <v>40635</v>
      </c>
      <c r="H2001" s="1">
        <v>927</v>
      </c>
      <c r="I2001" s="1">
        <v>1442</v>
      </c>
      <c r="J2001" s="3">
        <v>64708544</v>
      </c>
    </row>
    <row r="2002" spans="1:10" ht="25.5" x14ac:dyDescent="0.25">
      <c r="A2002" s="4">
        <v>2160</v>
      </c>
      <c r="B2002" s="5" t="s">
        <v>2354</v>
      </c>
      <c r="C2002" s="6" t="s">
        <v>1475</v>
      </c>
      <c r="D2002" s="6" t="s">
        <v>218</v>
      </c>
      <c r="E2002" s="6" t="s">
        <v>4137</v>
      </c>
      <c r="F2002" s="6" t="s">
        <v>3922</v>
      </c>
      <c r="G2002" s="7">
        <v>40636</v>
      </c>
      <c r="H2002" s="4">
        <v>905</v>
      </c>
      <c r="I2002" s="4">
        <v>1379</v>
      </c>
      <c r="J2002" s="8">
        <v>43157930</v>
      </c>
    </row>
    <row r="2003" spans="1:10" ht="30" x14ac:dyDescent="0.25">
      <c r="A2003" s="1">
        <v>2161</v>
      </c>
      <c r="B2003" s="9" t="s">
        <v>2355</v>
      </c>
      <c r="C2003" s="2" t="s">
        <v>804</v>
      </c>
      <c r="D2003" s="2" t="s">
        <v>623</v>
      </c>
      <c r="E2003" s="6" t="s">
        <v>4138</v>
      </c>
      <c r="F2003" s="2" t="s">
        <v>3916</v>
      </c>
      <c r="G2003" s="10">
        <v>40636</v>
      </c>
      <c r="H2003" s="1">
        <v>698</v>
      </c>
      <c r="I2003" s="1">
        <v>1240</v>
      </c>
      <c r="J2003" s="3">
        <v>77884516</v>
      </c>
    </row>
    <row r="2004" spans="1:10" ht="30" x14ac:dyDescent="0.25">
      <c r="A2004" s="4">
        <v>2162</v>
      </c>
      <c r="B2004" s="5" t="s">
        <v>2356</v>
      </c>
      <c r="C2004" s="6" t="s">
        <v>740</v>
      </c>
      <c r="D2004" s="6" t="s">
        <v>44</v>
      </c>
      <c r="E2004" s="6" t="s">
        <v>4138</v>
      </c>
      <c r="F2004" s="6" t="s">
        <v>3916</v>
      </c>
      <c r="G2004" s="7">
        <v>40636</v>
      </c>
      <c r="H2004" s="4">
        <v>889</v>
      </c>
      <c r="I2004" s="4">
        <v>1315</v>
      </c>
      <c r="J2004" s="8">
        <v>45960340</v>
      </c>
    </row>
    <row r="2005" spans="1:10" ht="30" x14ac:dyDescent="0.25">
      <c r="A2005" s="1">
        <v>2163</v>
      </c>
      <c r="B2005" s="9" t="s">
        <v>2357</v>
      </c>
      <c r="C2005" s="2" t="s">
        <v>317</v>
      </c>
      <c r="D2005" s="2" t="s">
        <v>317</v>
      </c>
      <c r="E2005" s="6" t="s">
        <v>4136</v>
      </c>
      <c r="F2005" s="2" t="s">
        <v>3914</v>
      </c>
      <c r="G2005" s="10">
        <v>40637</v>
      </c>
      <c r="H2005" s="1">
        <v>419</v>
      </c>
      <c r="I2005" s="1">
        <v>704</v>
      </c>
      <c r="J2005" s="3">
        <v>16952762</v>
      </c>
    </row>
    <row r="2006" spans="1:10" ht="30" x14ac:dyDescent="0.25">
      <c r="A2006" s="4">
        <v>2164</v>
      </c>
      <c r="B2006" s="5" t="s">
        <v>2358</v>
      </c>
      <c r="C2006" s="6" t="s">
        <v>74</v>
      </c>
      <c r="D2006" s="6" t="s">
        <v>75</v>
      </c>
      <c r="E2006" s="6" t="s">
        <v>4136</v>
      </c>
      <c r="F2006" s="6" t="s">
        <v>3914</v>
      </c>
      <c r="G2006" s="7">
        <v>40638</v>
      </c>
      <c r="H2006" s="4">
        <v>392</v>
      </c>
      <c r="I2006" s="4">
        <v>613</v>
      </c>
      <c r="J2006" s="8">
        <v>21897837</v>
      </c>
    </row>
    <row r="2007" spans="1:10" ht="30" x14ac:dyDescent="0.25">
      <c r="A2007" s="1">
        <v>2165</v>
      </c>
      <c r="B2007" s="9" t="s">
        <v>2359</v>
      </c>
      <c r="C2007" s="2" t="s">
        <v>1002</v>
      </c>
      <c r="D2007" s="2" t="s">
        <v>405</v>
      </c>
      <c r="E2007" s="6" t="s">
        <v>4139</v>
      </c>
      <c r="F2007" s="2" t="s">
        <v>3917</v>
      </c>
      <c r="G2007" s="10">
        <v>40639</v>
      </c>
      <c r="H2007" s="1">
        <v>1383</v>
      </c>
      <c r="I2007" s="1">
        <v>2172</v>
      </c>
      <c r="J2007" s="3">
        <v>121057848</v>
      </c>
    </row>
    <row r="2008" spans="1:10" ht="30" x14ac:dyDescent="0.25">
      <c r="A2008" s="4">
        <v>2166</v>
      </c>
      <c r="B2008" s="5" t="s">
        <v>2360</v>
      </c>
      <c r="C2008" s="6" t="s">
        <v>156</v>
      </c>
      <c r="D2008" s="6" t="s">
        <v>157</v>
      </c>
      <c r="E2008" s="6" t="s">
        <v>4140</v>
      </c>
      <c r="F2008" s="6" t="s">
        <v>3918</v>
      </c>
      <c r="G2008" s="7">
        <v>40639</v>
      </c>
      <c r="H2008" s="4">
        <v>572</v>
      </c>
      <c r="I2008" s="4">
        <v>968</v>
      </c>
      <c r="J2008" s="8">
        <v>53437786</v>
      </c>
    </row>
    <row r="2009" spans="1:10" ht="30" x14ac:dyDescent="0.25">
      <c r="A2009" s="1">
        <v>2167</v>
      </c>
      <c r="B2009" s="9" t="s">
        <v>2361</v>
      </c>
      <c r="C2009" s="2" t="s">
        <v>286</v>
      </c>
      <c r="D2009" s="2" t="s">
        <v>228</v>
      </c>
      <c r="E2009" s="6" t="s">
        <v>4136</v>
      </c>
      <c r="F2009" s="2" t="s">
        <v>3914</v>
      </c>
      <c r="G2009" s="10">
        <v>40639</v>
      </c>
      <c r="H2009" s="1">
        <v>476</v>
      </c>
      <c r="I2009" s="1">
        <v>918</v>
      </c>
      <c r="J2009" s="3">
        <v>26409494</v>
      </c>
    </row>
    <row r="2010" spans="1:10" ht="30" x14ac:dyDescent="0.25">
      <c r="A2010" s="4">
        <v>2168</v>
      </c>
      <c r="B2010" s="5" t="s">
        <v>2362</v>
      </c>
      <c r="C2010" s="6" t="s">
        <v>681</v>
      </c>
      <c r="D2010" s="6" t="s">
        <v>570</v>
      </c>
      <c r="E2010" s="6" t="s">
        <v>4142</v>
      </c>
      <c r="F2010" s="6" t="s">
        <v>3926</v>
      </c>
      <c r="G2010" s="7">
        <v>40639</v>
      </c>
      <c r="H2010" s="4">
        <v>1035</v>
      </c>
      <c r="I2010" s="4">
        <v>2067</v>
      </c>
      <c r="J2010" s="8">
        <v>81202823</v>
      </c>
    </row>
    <row r="2011" spans="1:10" ht="30" x14ac:dyDescent="0.25">
      <c r="A2011" s="1">
        <v>2169</v>
      </c>
      <c r="B2011" s="9" t="s">
        <v>2363</v>
      </c>
      <c r="C2011" s="2" t="s">
        <v>187</v>
      </c>
      <c r="D2011" s="2" t="s">
        <v>167</v>
      </c>
      <c r="E2011" s="6" t="s">
        <v>4136</v>
      </c>
      <c r="F2011" s="2" t="s">
        <v>3914</v>
      </c>
      <c r="G2011" s="10">
        <v>40640</v>
      </c>
      <c r="H2011" s="1">
        <v>364</v>
      </c>
      <c r="I2011" s="1">
        <v>674</v>
      </c>
      <c r="J2011" s="3">
        <v>18773210</v>
      </c>
    </row>
    <row r="2012" spans="1:10" ht="25.5" x14ac:dyDescent="0.25">
      <c r="A2012" s="4">
        <v>2170</v>
      </c>
      <c r="B2012" s="5" t="s">
        <v>2364</v>
      </c>
      <c r="C2012" s="6" t="s">
        <v>1443</v>
      </c>
      <c r="D2012" s="6" t="s">
        <v>1444</v>
      </c>
      <c r="E2012" s="6" t="s">
        <v>4140</v>
      </c>
      <c r="F2012" s="6" t="s">
        <v>3916</v>
      </c>
      <c r="G2012" s="7">
        <v>40640</v>
      </c>
      <c r="H2012" s="4">
        <v>1417</v>
      </c>
      <c r="I2012" s="4">
        <v>1914</v>
      </c>
      <c r="J2012" s="8">
        <v>57855573</v>
      </c>
    </row>
    <row r="2013" spans="1:10" ht="25.5" x14ac:dyDescent="0.25">
      <c r="A2013" s="1">
        <v>2171</v>
      </c>
      <c r="B2013" s="9" t="s">
        <v>2365</v>
      </c>
      <c r="C2013" s="2" t="s">
        <v>579</v>
      </c>
      <c r="D2013" s="2" t="s">
        <v>580</v>
      </c>
      <c r="E2013" s="6" t="s">
        <v>4142</v>
      </c>
      <c r="F2013" s="2" t="s">
        <v>3926</v>
      </c>
      <c r="G2013" s="10">
        <v>40641</v>
      </c>
      <c r="H2013" s="1">
        <v>1921</v>
      </c>
      <c r="I2013" s="1">
        <v>3664</v>
      </c>
      <c r="J2013" s="3">
        <v>146872938</v>
      </c>
    </row>
    <row r="2014" spans="1:10" ht="45" x14ac:dyDescent="0.25">
      <c r="A2014" s="4">
        <v>2172</v>
      </c>
      <c r="B2014" s="5" t="s">
        <v>2366</v>
      </c>
      <c r="C2014" s="6" t="s">
        <v>351</v>
      </c>
      <c r="D2014" s="6" t="s">
        <v>76</v>
      </c>
      <c r="E2014" s="6" t="s">
        <v>4136</v>
      </c>
      <c r="F2014" s="6" t="s">
        <v>3914</v>
      </c>
      <c r="G2014" s="7">
        <v>40641</v>
      </c>
      <c r="H2014" s="4">
        <v>702</v>
      </c>
      <c r="I2014" s="4">
        <v>1210</v>
      </c>
      <c r="J2014" s="8">
        <v>34574713</v>
      </c>
    </row>
    <row r="2015" spans="1:10" ht="38.25" x14ac:dyDescent="0.25">
      <c r="A2015" s="1">
        <v>2173</v>
      </c>
      <c r="B2015" s="9" t="s">
        <v>2367</v>
      </c>
      <c r="C2015" s="2" t="s">
        <v>742</v>
      </c>
      <c r="D2015" s="2" t="s">
        <v>217</v>
      </c>
      <c r="E2015" s="6" t="s">
        <v>4142</v>
      </c>
      <c r="F2015" s="2" t="s">
        <v>3922</v>
      </c>
      <c r="G2015" s="10">
        <v>40641</v>
      </c>
      <c r="H2015" s="1">
        <v>835</v>
      </c>
      <c r="I2015" s="1">
        <v>1275</v>
      </c>
      <c r="J2015" s="3">
        <v>33278934</v>
      </c>
    </row>
    <row r="2016" spans="1:10" ht="38.25" x14ac:dyDescent="0.25">
      <c r="A2016" s="4">
        <v>2174</v>
      </c>
      <c r="B2016" s="5" t="s">
        <v>2368</v>
      </c>
      <c r="C2016" s="6" t="s">
        <v>594</v>
      </c>
      <c r="D2016" s="6" t="s">
        <v>174</v>
      </c>
      <c r="E2016" s="6" t="s">
        <v>4137</v>
      </c>
      <c r="F2016" s="6" t="s">
        <v>3922</v>
      </c>
      <c r="G2016" s="7">
        <v>40641</v>
      </c>
      <c r="H2016" s="4">
        <v>1704</v>
      </c>
      <c r="I2016" s="4">
        <v>2746</v>
      </c>
      <c r="J2016" s="8">
        <v>70028610</v>
      </c>
    </row>
    <row r="2017" spans="1:10" ht="30" x14ac:dyDescent="0.25">
      <c r="A2017" s="1">
        <v>2175</v>
      </c>
      <c r="B2017" s="9" t="s">
        <v>2369</v>
      </c>
      <c r="C2017" s="2" t="s">
        <v>479</v>
      </c>
      <c r="D2017" s="2" t="s">
        <v>116</v>
      </c>
      <c r="E2017" s="6" t="s">
        <v>4140</v>
      </c>
      <c r="F2017" s="2" t="s">
        <v>3918</v>
      </c>
      <c r="G2017" s="10">
        <v>40641</v>
      </c>
      <c r="H2017" s="1">
        <v>1381</v>
      </c>
      <c r="I2017" s="1">
        <v>2072</v>
      </c>
      <c r="J2017" s="3">
        <v>118597620</v>
      </c>
    </row>
    <row r="2018" spans="1:10" ht="60" x14ac:dyDescent="0.25">
      <c r="A2018" s="4">
        <v>2176</v>
      </c>
      <c r="B2018" s="5" t="s">
        <v>2370</v>
      </c>
      <c r="C2018" s="6" t="s">
        <v>1070</v>
      </c>
      <c r="D2018" s="6" t="s">
        <v>94</v>
      </c>
      <c r="E2018" s="6" t="s">
        <v>4137</v>
      </c>
      <c r="F2018" s="6" t="s">
        <v>3914</v>
      </c>
      <c r="G2018" s="7">
        <v>40642</v>
      </c>
      <c r="H2018" s="4">
        <v>718</v>
      </c>
      <c r="I2018" s="4">
        <v>1324</v>
      </c>
      <c r="J2018" s="8">
        <v>60891123</v>
      </c>
    </row>
    <row r="2019" spans="1:10" ht="38.25" x14ac:dyDescent="0.25">
      <c r="A2019" s="1">
        <v>2177</v>
      </c>
      <c r="B2019" s="9" t="s">
        <v>2371</v>
      </c>
      <c r="C2019" s="2" t="s">
        <v>102</v>
      </c>
      <c r="D2019" s="2" t="s">
        <v>103</v>
      </c>
      <c r="E2019" s="6" t="s">
        <v>4135</v>
      </c>
      <c r="F2019" s="2" t="s">
        <v>3913</v>
      </c>
      <c r="G2019" s="10">
        <v>40642</v>
      </c>
      <c r="H2019" s="1">
        <v>317</v>
      </c>
      <c r="I2019" s="1">
        <v>709</v>
      </c>
      <c r="J2019" s="3">
        <v>27049384</v>
      </c>
    </row>
    <row r="2020" spans="1:10" ht="30" x14ac:dyDescent="0.25">
      <c r="A2020" s="4">
        <v>2178</v>
      </c>
      <c r="B2020" s="5" t="s">
        <v>2372</v>
      </c>
      <c r="C2020" s="6" t="s">
        <v>198</v>
      </c>
      <c r="D2020" s="6" t="s">
        <v>198</v>
      </c>
      <c r="E2020" s="6" t="s">
        <v>4141</v>
      </c>
      <c r="F2020" s="6" t="s">
        <v>198</v>
      </c>
      <c r="G2020" s="7">
        <v>40642</v>
      </c>
      <c r="H2020" s="4">
        <v>849</v>
      </c>
      <c r="I2020" s="4">
        <v>1396</v>
      </c>
      <c r="J2020" s="8">
        <v>56392487</v>
      </c>
    </row>
    <row r="2021" spans="1:10" ht="45" x14ac:dyDescent="0.25">
      <c r="A2021" s="1">
        <v>2179</v>
      </c>
      <c r="B2021" s="9" t="s">
        <v>2373</v>
      </c>
      <c r="C2021" s="2" t="s">
        <v>297</v>
      </c>
      <c r="D2021" s="2" t="s">
        <v>298</v>
      </c>
      <c r="E2021" s="6" t="s">
        <v>4138</v>
      </c>
      <c r="F2021" s="2" t="s">
        <v>3916</v>
      </c>
      <c r="G2021" s="10">
        <v>40642</v>
      </c>
      <c r="H2021" s="1">
        <v>498</v>
      </c>
      <c r="I2021" s="1">
        <v>811</v>
      </c>
      <c r="J2021" s="3">
        <v>31287254</v>
      </c>
    </row>
    <row r="2022" spans="1:10" ht="25.5" x14ac:dyDescent="0.25">
      <c r="A2022" s="4">
        <v>2180</v>
      </c>
      <c r="B2022" s="5" t="s">
        <v>2374</v>
      </c>
      <c r="C2022" s="6" t="s">
        <v>1137</v>
      </c>
      <c r="D2022" s="6" t="s">
        <v>207</v>
      </c>
      <c r="E2022" s="6" t="s">
        <v>4142</v>
      </c>
      <c r="F2022" s="6" t="s">
        <v>3922</v>
      </c>
      <c r="G2022" s="7">
        <v>40643</v>
      </c>
      <c r="H2022" s="4">
        <v>364</v>
      </c>
      <c r="I2022" s="4">
        <v>657</v>
      </c>
      <c r="J2022" s="8">
        <v>24725181</v>
      </c>
    </row>
    <row r="2023" spans="1:10" ht="38.25" x14ac:dyDescent="0.25">
      <c r="A2023" s="1">
        <v>2181</v>
      </c>
      <c r="B2023" s="9" t="s">
        <v>2375</v>
      </c>
      <c r="C2023" s="2" t="s">
        <v>341</v>
      </c>
      <c r="D2023" s="2" t="s">
        <v>5</v>
      </c>
      <c r="E2023" s="6" t="s">
        <v>4136</v>
      </c>
      <c r="F2023" s="2" t="s">
        <v>3914</v>
      </c>
      <c r="G2023" s="10">
        <v>40643</v>
      </c>
      <c r="H2023" s="1">
        <v>283</v>
      </c>
      <c r="I2023" s="1">
        <v>489</v>
      </c>
      <c r="J2023" s="3">
        <v>16279408</v>
      </c>
    </row>
    <row r="2024" spans="1:10" ht="45" x14ac:dyDescent="0.25">
      <c r="A2024" s="4">
        <v>2182</v>
      </c>
      <c r="B2024" s="5" t="s">
        <v>2376</v>
      </c>
      <c r="C2024" s="6" t="s">
        <v>225</v>
      </c>
      <c r="D2024" s="6" t="s">
        <v>75</v>
      </c>
      <c r="E2024" s="6" t="s">
        <v>4136</v>
      </c>
      <c r="F2024" s="6" t="s">
        <v>3914</v>
      </c>
      <c r="G2024" s="7">
        <v>40644</v>
      </c>
      <c r="H2024" s="4">
        <v>440</v>
      </c>
      <c r="I2024" s="4">
        <v>859</v>
      </c>
      <c r="J2024" s="8">
        <v>30757301</v>
      </c>
    </row>
    <row r="2025" spans="1:10" ht="25.5" x14ac:dyDescent="0.25">
      <c r="A2025" s="1">
        <v>2184</v>
      </c>
      <c r="B2025" s="9" t="s">
        <v>2377</v>
      </c>
      <c r="C2025" s="2" t="s">
        <v>235</v>
      </c>
      <c r="D2025" s="2" t="s">
        <v>236</v>
      </c>
      <c r="E2025" s="6" t="s">
        <v>4137</v>
      </c>
      <c r="F2025" s="2" t="s">
        <v>3922</v>
      </c>
      <c r="G2025" s="10">
        <v>40645</v>
      </c>
      <c r="H2025" s="1">
        <v>501</v>
      </c>
      <c r="I2025" s="1">
        <v>1042</v>
      </c>
      <c r="J2025" s="3">
        <v>41712314</v>
      </c>
    </row>
    <row r="2026" spans="1:10" ht="25.5" x14ac:dyDescent="0.25">
      <c r="A2026" s="4">
        <v>2185</v>
      </c>
      <c r="B2026" s="5" t="s">
        <v>2378</v>
      </c>
      <c r="C2026" s="6" t="s">
        <v>182</v>
      </c>
      <c r="D2026" s="6" t="s">
        <v>44</v>
      </c>
      <c r="E2026" s="6" t="s">
        <v>4138</v>
      </c>
      <c r="F2026" s="6" t="s">
        <v>3916</v>
      </c>
      <c r="G2026" s="7">
        <v>40645</v>
      </c>
      <c r="H2026" s="4">
        <v>521</v>
      </c>
      <c r="I2026" s="4">
        <v>941</v>
      </c>
      <c r="J2026" s="8">
        <v>41924285</v>
      </c>
    </row>
    <row r="2027" spans="1:10" ht="30" x14ac:dyDescent="0.25">
      <c r="A2027" s="1">
        <v>2186</v>
      </c>
      <c r="B2027" s="9" t="s">
        <v>2379</v>
      </c>
      <c r="C2027" s="2" t="s">
        <v>585</v>
      </c>
      <c r="D2027" s="2" t="s">
        <v>433</v>
      </c>
      <c r="E2027" s="6" t="s">
        <v>4140</v>
      </c>
      <c r="F2027" s="2" t="s">
        <v>3918</v>
      </c>
      <c r="G2027" s="10">
        <v>40645</v>
      </c>
      <c r="H2027" s="1">
        <v>2296</v>
      </c>
      <c r="I2027" s="1">
        <v>4029</v>
      </c>
      <c r="J2027" s="3">
        <v>124005958</v>
      </c>
    </row>
    <row r="2028" spans="1:10" ht="25.5" x14ac:dyDescent="0.25">
      <c r="A2028" s="4">
        <v>2187</v>
      </c>
      <c r="B2028" s="5" t="s">
        <v>2380</v>
      </c>
      <c r="C2028" s="6" t="s">
        <v>1967</v>
      </c>
      <c r="D2028" s="6" t="s">
        <v>1088</v>
      </c>
      <c r="E2028" s="6" t="s">
        <v>4139</v>
      </c>
      <c r="F2028" s="6" t="s">
        <v>3940</v>
      </c>
      <c r="G2028" s="7">
        <v>40645</v>
      </c>
      <c r="H2028" s="4">
        <v>1705</v>
      </c>
      <c r="I2028" s="4">
        <v>3256</v>
      </c>
      <c r="J2028" s="8">
        <v>168859076</v>
      </c>
    </row>
    <row r="2029" spans="1:10" ht="30" x14ac:dyDescent="0.25">
      <c r="A2029" s="1">
        <v>2188</v>
      </c>
      <c r="B2029" s="9" t="s">
        <v>2381</v>
      </c>
      <c r="C2029" s="2" t="s">
        <v>278</v>
      </c>
      <c r="D2029" s="2" t="s">
        <v>278</v>
      </c>
      <c r="E2029" s="6" t="s">
        <v>4137</v>
      </c>
      <c r="F2029" s="2" t="s">
        <v>3914</v>
      </c>
      <c r="G2029" s="10">
        <v>40647</v>
      </c>
      <c r="H2029" s="1">
        <v>498</v>
      </c>
      <c r="I2029" s="1">
        <v>1062</v>
      </c>
      <c r="J2029" s="3">
        <v>46492904</v>
      </c>
    </row>
    <row r="2030" spans="1:10" ht="30" x14ac:dyDescent="0.25">
      <c r="A2030" s="4">
        <v>2191</v>
      </c>
      <c r="B2030" s="5" t="s">
        <v>2382</v>
      </c>
      <c r="C2030" s="6" t="s">
        <v>162</v>
      </c>
      <c r="D2030" s="6" t="s">
        <v>162</v>
      </c>
      <c r="E2030" s="6" t="s">
        <v>4137</v>
      </c>
      <c r="F2030" s="6" t="s">
        <v>3914</v>
      </c>
      <c r="G2030" s="7">
        <v>40649</v>
      </c>
      <c r="H2030" s="4">
        <v>642</v>
      </c>
      <c r="I2030" s="4">
        <v>1298</v>
      </c>
      <c r="J2030" s="8">
        <v>55895070</v>
      </c>
    </row>
    <row r="2031" spans="1:10" ht="30" x14ac:dyDescent="0.25">
      <c r="A2031" s="1">
        <v>2192</v>
      </c>
      <c r="B2031" s="9" t="s">
        <v>2383</v>
      </c>
      <c r="C2031" s="2" t="s">
        <v>622</v>
      </c>
      <c r="D2031" s="2" t="s">
        <v>623</v>
      </c>
      <c r="E2031" s="6" t="s">
        <v>4138</v>
      </c>
      <c r="F2031" s="2" t="s">
        <v>3916</v>
      </c>
      <c r="G2031" s="10">
        <v>40649</v>
      </c>
      <c r="H2031" s="1">
        <v>656</v>
      </c>
      <c r="I2031" s="1">
        <v>1063</v>
      </c>
      <c r="J2031" s="3">
        <v>74123998</v>
      </c>
    </row>
    <row r="2032" spans="1:10" ht="45" x14ac:dyDescent="0.25">
      <c r="A2032" s="4">
        <v>2193</v>
      </c>
      <c r="B2032" s="5" t="s">
        <v>2384</v>
      </c>
      <c r="C2032" s="6" t="s">
        <v>206</v>
      </c>
      <c r="D2032" s="6" t="s">
        <v>207</v>
      </c>
      <c r="E2032" s="6" t="s">
        <v>4142</v>
      </c>
      <c r="F2032" s="6" t="s">
        <v>3922</v>
      </c>
      <c r="G2032" s="7">
        <v>40649</v>
      </c>
      <c r="H2032" s="4">
        <v>936</v>
      </c>
      <c r="I2032" s="4">
        <v>1605</v>
      </c>
      <c r="J2032" s="8">
        <v>58420505</v>
      </c>
    </row>
    <row r="2033" spans="1:10" ht="45" x14ac:dyDescent="0.25">
      <c r="A2033" s="1">
        <v>2194</v>
      </c>
      <c r="B2033" s="9" t="s">
        <v>2385</v>
      </c>
      <c r="C2033" s="2" t="s">
        <v>314</v>
      </c>
      <c r="D2033" s="2" t="s">
        <v>315</v>
      </c>
      <c r="E2033" s="6" t="s">
        <v>4139</v>
      </c>
      <c r="F2033" s="2" t="s">
        <v>3917</v>
      </c>
      <c r="G2033" s="10">
        <v>40650</v>
      </c>
      <c r="H2033" s="1">
        <v>1375</v>
      </c>
      <c r="I2033" s="1">
        <v>2029</v>
      </c>
      <c r="J2033" s="3">
        <v>100391771</v>
      </c>
    </row>
    <row r="2034" spans="1:10" ht="30" x14ac:dyDescent="0.25">
      <c r="A2034" s="4">
        <v>2195</v>
      </c>
      <c r="B2034" s="5" t="s">
        <v>2386</v>
      </c>
      <c r="C2034" s="6" t="s">
        <v>314</v>
      </c>
      <c r="D2034" s="6" t="s">
        <v>315</v>
      </c>
      <c r="E2034" s="6" t="s">
        <v>4139</v>
      </c>
      <c r="F2034" s="6" t="s">
        <v>3917</v>
      </c>
      <c r="G2034" s="7">
        <v>40651</v>
      </c>
      <c r="H2034" s="4">
        <v>624</v>
      </c>
      <c r="I2034" s="4">
        <v>936</v>
      </c>
      <c r="J2034" s="8">
        <v>38499183</v>
      </c>
    </row>
    <row r="2035" spans="1:10" ht="60" x14ac:dyDescent="0.25">
      <c r="A2035" s="1">
        <v>2196</v>
      </c>
      <c r="B2035" s="9" t="s">
        <v>2387</v>
      </c>
      <c r="C2035" s="2" t="s">
        <v>92</v>
      </c>
      <c r="D2035" s="2" t="s">
        <v>43</v>
      </c>
      <c r="E2035" s="6" t="s">
        <v>4137</v>
      </c>
      <c r="F2035" s="2" t="s">
        <v>3914</v>
      </c>
      <c r="G2035" s="10">
        <v>40651</v>
      </c>
      <c r="H2035" s="1">
        <v>194</v>
      </c>
      <c r="I2035" s="1">
        <v>322</v>
      </c>
      <c r="J2035" s="3">
        <v>15900457</v>
      </c>
    </row>
    <row r="2036" spans="1:10" ht="30" x14ac:dyDescent="0.25">
      <c r="A2036" s="4">
        <v>2197</v>
      </c>
      <c r="B2036" s="5" t="s">
        <v>2388</v>
      </c>
      <c r="C2036" s="6" t="s">
        <v>391</v>
      </c>
      <c r="D2036" s="6" t="s">
        <v>214</v>
      </c>
      <c r="E2036" s="6" t="s">
        <v>4135</v>
      </c>
      <c r="F2036" s="6" t="s">
        <v>3913</v>
      </c>
      <c r="G2036" s="7">
        <v>40652</v>
      </c>
      <c r="H2036" s="4">
        <v>719</v>
      </c>
      <c r="I2036" s="4">
        <v>1489</v>
      </c>
      <c r="J2036" s="8">
        <v>34786596</v>
      </c>
    </row>
    <row r="2037" spans="1:10" ht="60" x14ac:dyDescent="0.25">
      <c r="A2037" s="1">
        <v>2198</v>
      </c>
      <c r="B2037" s="9" t="s">
        <v>2389</v>
      </c>
      <c r="C2037" s="2" t="s">
        <v>909</v>
      </c>
      <c r="D2037" s="2" t="s">
        <v>162</v>
      </c>
      <c r="E2037" s="6" t="s">
        <v>4137</v>
      </c>
      <c r="F2037" s="2" t="s">
        <v>3914</v>
      </c>
      <c r="G2037" s="10">
        <v>40652</v>
      </c>
      <c r="H2037" s="1">
        <v>171</v>
      </c>
      <c r="I2037" s="1">
        <v>287</v>
      </c>
      <c r="J2037" s="3">
        <v>13048070</v>
      </c>
    </row>
    <row r="2038" spans="1:10" ht="30" x14ac:dyDescent="0.25">
      <c r="A2038" s="4">
        <v>2199</v>
      </c>
      <c r="B2038" s="5" t="s">
        <v>2390</v>
      </c>
      <c r="C2038" s="6" t="s">
        <v>1294</v>
      </c>
      <c r="D2038" s="6" t="s">
        <v>580</v>
      </c>
      <c r="E2038" s="6" t="s">
        <v>4142</v>
      </c>
      <c r="F2038" s="6" t="s">
        <v>3926</v>
      </c>
      <c r="G2038" s="7">
        <v>40652</v>
      </c>
      <c r="H2038" s="4">
        <v>763</v>
      </c>
      <c r="I2038" s="4">
        <v>1368</v>
      </c>
      <c r="J2038" s="8">
        <v>60486329</v>
      </c>
    </row>
    <row r="2039" spans="1:10" ht="45" x14ac:dyDescent="0.25">
      <c r="A2039" s="1">
        <v>2200</v>
      </c>
      <c r="B2039" s="9" t="s">
        <v>2391</v>
      </c>
      <c r="C2039" s="2" t="s">
        <v>1767</v>
      </c>
      <c r="D2039" s="2" t="s">
        <v>1472</v>
      </c>
      <c r="E2039" s="6" t="s">
        <v>4142</v>
      </c>
      <c r="F2039" s="2" t="s">
        <v>3936</v>
      </c>
      <c r="G2039" s="10">
        <v>40653</v>
      </c>
      <c r="H2039" s="1">
        <v>1035</v>
      </c>
      <c r="I2039" s="1">
        <v>1593</v>
      </c>
      <c r="J2039" s="3">
        <v>76964199</v>
      </c>
    </row>
    <row r="2040" spans="1:10" ht="25.5" x14ac:dyDescent="0.25">
      <c r="A2040" s="4">
        <v>2201</v>
      </c>
      <c r="B2040" s="5" t="s">
        <v>2392</v>
      </c>
      <c r="C2040" s="6" t="s">
        <v>953</v>
      </c>
      <c r="D2040" s="6" t="s">
        <v>433</v>
      </c>
      <c r="E2040" s="6" t="s">
        <v>4140</v>
      </c>
      <c r="F2040" s="6" t="s">
        <v>3918</v>
      </c>
      <c r="G2040" s="7">
        <v>40653</v>
      </c>
      <c r="H2040" s="4">
        <v>1425</v>
      </c>
      <c r="I2040" s="4">
        <v>2297</v>
      </c>
      <c r="J2040" s="8">
        <v>104751733</v>
      </c>
    </row>
    <row r="2041" spans="1:10" ht="30" x14ac:dyDescent="0.25">
      <c r="A2041" s="1">
        <v>2203</v>
      </c>
      <c r="B2041" s="9" t="s">
        <v>2393</v>
      </c>
      <c r="C2041" s="2" t="s">
        <v>179</v>
      </c>
      <c r="D2041" s="2" t="s">
        <v>121</v>
      </c>
      <c r="E2041" s="6" t="s">
        <v>4141</v>
      </c>
      <c r="F2041" s="2" t="s">
        <v>3919</v>
      </c>
      <c r="G2041" s="10">
        <v>40654</v>
      </c>
      <c r="H2041" s="1">
        <v>780</v>
      </c>
      <c r="I2041" s="1">
        <v>1114</v>
      </c>
      <c r="J2041" s="3">
        <v>51714272</v>
      </c>
    </row>
    <row r="2042" spans="1:10" ht="30" x14ac:dyDescent="0.25">
      <c r="A2042" s="4">
        <v>2204</v>
      </c>
      <c r="B2042" s="5" t="s">
        <v>2394</v>
      </c>
      <c r="C2042" s="6" t="s">
        <v>127</v>
      </c>
      <c r="D2042" s="6" t="s">
        <v>121</v>
      </c>
      <c r="E2042" s="6" t="s">
        <v>4141</v>
      </c>
      <c r="F2042" s="6" t="s">
        <v>3919</v>
      </c>
      <c r="G2042" s="7">
        <v>40654</v>
      </c>
      <c r="H2042" s="4">
        <v>2348</v>
      </c>
      <c r="I2042" s="4">
        <v>3188</v>
      </c>
      <c r="J2042" s="8">
        <v>131002247</v>
      </c>
    </row>
    <row r="2043" spans="1:10" ht="30" x14ac:dyDescent="0.25">
      <c r="A2043" s="1">
        <v>2205</v>
      </c>
      <c r="B2043" s="9" t="s">
        <v>2395</v>
      </c>
      <c r="C2043" s="2" t="s">
        <v>145</v>
      </c>
      <c r="D2043" s="2" t="s">
        <v>53</v>
      </c>
      <c r="E2043" s="6" t="s">
        <v>4138</v>
      </c>
      <c r="F2043" s="2" t="s">
        <v>3916</v>
      </c>
      <c r="G2043" s="10">
        <v>40655</v>
      </c>
      <c r="H2043" s="1">
        <v>1024</v>
      </c>
      <c r="I2043" s="1">
        <v>1781</v>
      </c>
      <c r="J2043" s="3">
        <v>107392205</v>
      </c>
    </row>
    <row r="2044" spans="1:10" ht="25.5" x14ac:dyDescent="0.25">
      <c r="A2044" s="4">
        <v>2206</v>
      </c>
      <c r="B2044" s="5" t="s">
        <v>2396</v>
      </c>
      <c r="C2044" s="6" t="s">
        <v>1703</v>
      </c>
      <c r="D2044" s="6" t="s">
        <v>278</v>
      </c>
      <c r="E2044" s="6" t="s">
        <v>4137</v>
      </c>
      <c r="F2044" s="6" t="s">
        <v>3914</v>
      </c>
      <c r="G2044" s="7">
        <v>40656</v>
      </c>
      <c r="H2044" s="4">
        <v>383</v>
      </c>
      <c r="I2044" s="4">
        <v>709</v>
      </c>
      <c r="J2044" s="8">
        <v>25593651</v>
      </c>
    </row>
    <row r="2045" spans="1:10" ht="45" x14ac:dyDescent="0.25">
      <c r="A2045" s="1">
        <v>2207</v>
      </c>
      <c r="B2045" s="9" t="s">
        <v>2397</v>
      </c>
      <c r="C2045" s="2" t="s">
        <v>1126</v>
      </c>
      <c r="D2045" s="2" t="s">
        <v>1127</v>
      </c>
      <c r="E2045" s="6" t="s">
        <v>4139</v>
      </c>
      <c r="F2045" s="2" t="s">
        <v>3931</v>
      </c>
      <c r="G2045" s="10">
        <v>40656</v>
      </c>
      <c r="H2045" s="1">
        <v>2388</v>
      </c>
      <c r="I2045" s="1">
        <v>3828</v>
      </c>
      <c r="J2045" s="3">
        <v>114432028</v>
      </c>
    </row>
    <row r="2046" spans="1:10" ht="30" x14ac:dyDescent="0.25">
      <c r="A2046" s="4">
        <v>2208</v>
      </c>
      <c r="B2046" s="5" t="s">
        <v>2398</v>
      </c>
      <c r="C2046" s="6" t="s">
        <v>397</v>
      </c>
      <c r="D2046" s="6" t="s">
        <v>298</v>
      </c>
      <c r="E2046" s="6" t="s">
        <v>4138</v>
      </c>
      <c r="F2046" s="6" t="s">
        <v>3916</v>
      </c>
      <c r="G2046" s="7">
        <v>40658</v>
      </c>
      <c r="H2046" s="4">
        <v>666</v>
      </c>
      <c r="I2046" s="4">
        <v>1103</v>
      </c>
      <c r="J2046" s="8">
        <v>41373258</v>
      </c>
    </row>
    <row r="2047" spans="1:10" ht="30" x14ac:dyDescent="0.25">
      <c r="A2047" s="1">
        <v>2209</v>
      </c>
      <c r="B2047" s="9" t="s">
        <v>2399</v>
      </c>
      <c r="C2047" s="2" t="s">
        <v>1478</v>
      </c>
      <c r="D2047" s="2" t="s">
        <v>1194</v>
      </c>
      <c r="E2047" s="6" t="s">
        <v>4139</v>
      </c>
      <c r="F2047" s="2" t="s">
        <v>3917</v>
      </c>
      <c r="G2047" s="10">
        <v>40658</v>
      </c>
      <c r="H2047" s="1">
        <v>1425</v>
      </c>
      <c r="I2047" s="1">
        <v>2086</v>
      </c>
      <c r="J2047" s="3">
        <v>62174727</v>
      </c>
    </row>
    <row r="2048" spans="1:10" ht="45" x14ac:dyDescent="0.25">
      <c r="A2048" s="4">
        <v>2210</v>
      </c>
      <c r="B2048" s="5" t="s">
        <v>2400</v>
      </c>
      <c r="C2048" s="6" t="s">
        <v>626</v>
      </c>
      <c r="D2048" s="6" t="s">
        <v>623</v>
      </c>
      <c r="E2048" s="6" t="s">
        <v>4138</v>
      </c>
      <c r="F2048" s="6" t="s">
        <v>3916</v>
      </c>
      <c r="G2048" s="7">
        <v>40659</v>
      </c>
      <c r="H2048" s="4">
        <v>310</v>
      </c>
      <c r="I2048" s="4">
        <v>634</v>
      </c>
      <c r="J2048" s="8">
        <v>43268830</v>
      </c>
    </row>
    <row r="2049" spans="1:10" ht="45" x14ac:dyDescent="0.25">
      <c r="A2049" s="1">
        <v>2211</v>
      </c>
      <c r="B2049" s="9" t="s">
        <v>2401</v>
      </c>
      <c r="C2049" s="2" t="s">
        <v>441</v>
      </c>
      <c r="D2049" s="2" t="s">
        <v>441</v>
      </c>
      <c r="E2049" s="6" t="s">
        <v>4140</v>
      </c>
      <c r="F2049" s="2" t="s">
        <v>3918</v>
      </c>
      <c r="G2049" s="10">
        <v>40659</v>
      </c>
      <c r="H2049" s="1">
        <v>836</v>
      </c>
      <c r="I2049" s="1">
        <v>1177</v>
      </c>
      <c r="J2049" s="3">
        <v>39656691</v>
      </c>
    </row>
    <row r="2050" spans="1:10" ht="45" x14ac:dyDescent="0.25">
      <c r="A2050" s="4">
        <v>2212</v>
      </c>
      <c r="B2050" s="5" t="s">
        <v>2402</v>
      </c>
      <c r="C2050" s="6" t="s">
        <v>872</v>
      </c>
      <c r="D2050" s="6" t="s">
        <v>510</v>
      </c>
      <c r="E2050" s="6" t="s">
        <v>4138</v>
      </c>
      <c r="F2050" s="6" t="s">
        <v>3916</v>
      </c>
      <c r="G2050" s="7">
        <v>40659</v>
      </c>
      <c r="H2050" s="4">
        <v>633</v>
      </c>
      <c r="I2050" s="4">
        <v>1100</v>
      </c>
      <c r="J2050" s="8">
        <v>44612970</v>
      </c>
    </row>
    <row r="2051" spans="1:10" ht="30" x14ac:dyDescent="0.25">
      <c r="A2051" s="1">
        <v>2213</v>
      </c>
      <c r="B2051" s="9" t="s">
        <v>2403</v>
      </c>
      <c r="C2051" s="2" t="s">
        <v>273</v>
      </c>
      <c r="D2051" s="2" t="s">
        <v>91</v>
      </c>
      <c r="E2051" s="6" t="s">
        <v>4137</v>
      </c>
      <c r="F2051" s="2" t="s">
        <v>3914</v>
      </c>
      <c r="G2051" s="10">
        <v>40660</v>
      </c>
      <c r="H2051" s="1">
        <v>540</v>
      </c>
      <c r="I2051" s="1">
        <v>926</v>
      </c>
      <c r="J2051" s="3">
        <v>52864949</v>
      </c>
    </row>
    <row r="2052" spans="1:10" ht="45" x14ac:dyDescent="0.25">
      <c r="A2052" s="4">
        <v>2214</v>
      </c>
      <c r="B2052" s="5" t="s">
        <v>2404</v>
      </c>
      <c r="C2052" s="6" t="s">
        <v>538</v>
      </c>
      <c r="D2052" s="6" t="s">
        <v>76</v>
      </c>
      <c r="E2052" s="6" t="s">
        <v>4136</v>
      </c>
      <c r="F2052" s="6" t="s">
        <v>3914</v>
      </c>
      <c r="G2052" s="7">
        <v>40660</v>
      </c>
      <c r="H2052" s="4">
        <v>1576</v>
      </c>
      <c r="I2052" s="4">
        <v>2708</v>
      </c>
      <c r="J2052" s="8">
        <v>66129900</v>
      </c>
    </row>
    <row r="2053" spans="1:10" ht="25.5" x14ac:dyDescent="0.25">
      <c r="A2053" s="1">
        <v>2215</v>
      </c>
      <c r="B2053" s="9" t="s">
        <v>2405</v>
      </c>
      <c r="C2053" s="2" t="s">
        <v>288</v>
      </c>
      <c r="D2053" s="2" t="s">
        <v>278</v>
      </c>
      <c r="E2053" s="6" t="s">
        <v>4137</v>
      </c>
      <c r="F2053" s="2" t="s">
        <v>3914</v>
      </c>
      <c r="G2053" s="10">
        <v>40660</v>
      </c>
      <c r="H2053" s="1">
        <v>343</v>
      </c>
      <c r="I2053" s="1">
        <v>560</v>
      </c>
      <c r="J2053" s="3">
        <v>23666485</v>
      </c>
    </row>
    <row r="2054" spans="1:10" ht="30" x14ac:dyDescent="0.25">
      <c r="A2054" s="4">
        <v>2216</v>
      </c>
      <c r="B2054" s="5" t="s">
        <v>2406</v>
      </c>
      <c r="C2054" s="6" t="s">
        <v>192</v>
      </c>
      <c r="D2054" s="6" t="s">
        <v>193</v>
      </c>
      <c r="E2054" s="6" t="s">
        <v>4136</v>
      </c>
      <c r="F2054" s="6" t="s">
        <v>3914</v>
      </c>
      <c r="G2054" s="7">
        <v>40661</v>
      </c>
      <c r="H2054" s="4">
        <v>530</v>
      </c>
      <c r="I2054" s="4">
        <v>900</v>
      </c>
      <c r="J2054" s="8">
        <v>28872276</v>
      </c>
    </row>
    <row r="2055" spans="1:10" ht="25.5" x14ac:dyDescent="0.25">
      <c r="A2055" s="1">
        <v>2217</v>
      </c>
      <c r="B2055" s="9" t="s">
        <v>2407</v>
      </c>
      <c r="C2055" s="2" t="s">
        <v>249</v>
      </c>
      <c r="D2055" s="2" t="s">
        <v>236</v>
      </c>
      <c r="E2055" s="6" t="s">
        <v>4137</v>
      </c>
      <c r="F2055" s="2" t="s">
        <v>3922</v>
      </c>
      <c r="G2055" s="10">
        <v>40662</v>
      </c>
      <c r="H2055" s="1">
        <v>340</v>
      </c>
      <c r="I2055" s="1">
        <v>712</v>
      </c>
      <c r="J2055" s="3">
        <v>22692500</v>
      </c>
    </row>
    <row r="2056" spans="1:10" ht="45" x14ac:dyDescent="0.25">
      <c r="A2056" s="4">
        <v>2218</v>
      </c>
      <c r="B2056" s="5" t="s">
        <v>2408</v>
      </c>
      <c r="C2056" s="6" t="s">
        <v>706</v>
      </c>
      <c r="D2056" s="6" t="s">
        <v>53</v>
      </c>
      <c r="E2056" s="6" t="s">
        <v>4138</v>
      </c>
      <c r="F2056" s="6" t="s">
        <v>3916</v>
      </c>
      <c r="G2056" s="7">
        <v>40663</v>
      </c>
      <c r="H2056" s="4">
        <v>528</v>
      </c>
      <c r="I2056" s="4">
        <v>866</v>
      </c>
      <c r="J2056" s="8">
        <v>42062275</v>
      </c>
    </row>
    <row r="2057" spans="1:10" ht="60" x14ac:dyDescent="0.25">
      <c r="A2057" s="1">
        <v>2219</v>
      </c>
      <c r="B2057" s="9" t="s">
        <v>2409</v>
      </c>
      <c r="C2057" s="2" t="s">
        <v>2083</v>
      </c>
      <c r="D2057" s="2" t="s">
        <v>1662</v>
      </c>
      <c r="E2057" s="6" t="s">
        <v>4139</v>
      </c>
      <c r="F2057" s="2" t="s">
        <v>3931</v>
      </c>
      <c r="G2057" s="10">
        <v>40663</v>
      </c>
      <c r="H2057" s="1">
        <v>591</v>
      </c>
      <c r="I2057" s="1">
        <v>929</v>
      </c>
      <c r="J2057" s="3">
        <v>52347710</v>
      </c>
    </row>
    <row r="2058" spans="1:10" ht="30" x14ac:dyDescent="0.25">
      <c r="A2058" s="4">
        <v>2220</v>
      </c>
      <c r="B2058" s="5" t="s">
        <v>2410</v>
      </c>
      <c r="C2058" s="6" t="s">
        <v>909</v>
      </c>
      <c r="D2058" s="6" t="s">
        <v>162</v>
      </c>
      <c r="E2058" s="6" t="s">
        <v>4137</v>
      </c>
      <c r="F2058" s="6" t="s">
        <v>3914</v>
      </c>
      <c r="G2058" s="7">
        <v>40663</v>
      </c>
      <c r="H2058" s="4">
        <v>153</v>
      </c>
      <c r="I2058" s="4">
        <v>247</v>
      </c>
      <c r="J2058" s="8">
        <v>9972576</v>
      </c>
    </row>
    <row r="2059" spans="1:10" ht="30" x14ac:dyDescent="0.25">
      <c r="A2059" s="1">
        <v>2221</v>
      </c>
      <c r="B2059" s="9" t="s">
        <v>2411</v>
      </c>
      <c r="C2059" s="2" t="s">
        <v>1487</v>
      </c>
      <c r="D2059" s="2" t="s">
        <v>510</v>
      </c>
      <c r="E2059" s="6" t="s">
        <v>4138</v>
      </c>
      <c r="F2059" s="2" t="s">
        <v>3916</v>
      </c>
      <c r="G2059" s="10">
        <v>40663</v>
      </c>
      <c r="H2059" s="1">
        <v>824</v>
      </c>
      <c r="I2059" s="1">
        <v>1359</v>
      </c>
      <c r="J2059" s="3">
        <v>57656504</v>
      </c>
    </row>
    <row r="2060" spans="1:10" ht="30" x14ac:dyDescent="0.25">
      <c r="A2060" s="4">
        <v>2222</v>
      </c>
      <c r="B2060" s="5" t="s">
        <v>2412</v>
      </c>
      <c r="C2060" s="6" t="s">
        <v>267</v>
      </c>
      <c r="D2060" s="6" t="s">
        <v>198</v>
      </c>
      <c r="E2060" s="6" t="s">
        <v>4141</v>
      </c>
      <c r="F2060" s="6" t="s">
        <v>198</v>
      </c>
      <c r="G2060" s="7">
        <v>40663</v>
      </c>
      <c r="H2060" s="4">
        <v>794</v>
      </c>
      <c r="I2060" s="4">
        <v>1141</v>
      </c>
      <c r="J2060" s="8">
        <v>48562065</v>
      </c>
    </row>
    <row r="2061" spans="1:10" ht="30" x14ac:dyDescent="0.25">
      <c r="A2061" s="1">
        <v>2223</v>
      </c>
      <c r="B2061" s="9" t="s">
        <v>2413</v>
      </c>
      <c r="C2061" s="2" t="s">
        <v>540</v>
      </c>
      <c r="D2061" s="2" t="s">
        <v>495</v>
      </c>
      <c r="E2061" s="6" t="s">
        <v>4137</v>
      </c>
      <c r="F2061" s="2" t="s">
        <v>3922</v>
      </c>
      <c r="G2061" s="10">
        <v>40663</v>
      </c>
      <c r="H2061" s="1">
        <v>1080</v>
      </c>
      <c r="I2061" s="1">
        <v>1692</v>
      </c>
      <c r="J2061" s="3">
        <v>67674896</v>
      </c>
    </row>
    <row r="2062" spans="1:10" ht="30" x14ac:dyDescent="0.25">
      <c r="A2062" s="4">
        <v>2224</v>
      </c>
      <c r="B2062" s="5" t="s">
        <v>2414</v>
      </c>
      <c r="C2062" s="6" t="s">
        <v>2083</v>
      </c>
      <c r="D2062" s="6" t="s">
        <v>1662</v>
      </c>
      <c r="E2062" s="6" t="s">
        <v>4139</v>
      </c>
      <c r="F2062" s="6" t="s">
        <v>3931</v>
      </c>
      <c r="G2062" s="7">
        <v>40664</v>
      </c>
      <c r="H2062" s="4">
        <v>485</v>
      </c>
      <c r="I2062" s="4">
        <v>716</v>
      </c>
      <c r="J2062" s="8">
        <v>35837485</v>
      </c>
    </row>
    <row r="2063" spans="1:10" ht="60" x14ac:dyDescent="0.25">
      <c r="A2063" s="1">
        <v>2225</v>
      </c>
      <c r="B2063" s="9" t="s">
        <v>2415</v>
      </c>
      <c r="C2063" s="2" t="s">
        <v>1289</v>
      </c>
      <c r="D2063" s="2" t="s">
        <v>602</v>
      </c>
      <c r="E2063" s="6" t="s">
        <v>4140</v>
      </c>
      <c r="F2063" s="2" t="s">
        <v>3916</v>
      </c>
      <c r="G2063" s="10">
        <v>40665</v>
      </c>
      <c r="H2063" s="1">
        <v>833</v>
      </c>
      <c r="I2063" s="1">
        <v>1264</v>
      </c>
      <c r="J2063" s="3">
        <v>57817831</v>
      </c>
    </row>
    <row r="2064" spans="1:10" ht="60" x14ac:dyDescent="0.25">
      <c r="A2064" s="4">
        <v>2226</v>
      </c>
      <c r="B2064" s="5" t="s">
        <v>2416</v>
      </c>
      <c r="C2064" s="6" t="s">
        <v>173</v>
      </c>
      <c r="D2064" s="6" t="s">
        <v>174</v>
      </c>
      <c r="E2064" s="6" t="s">
        <v>4137</v>
      </c>
      <c r="F2064" s="6" t="s">
        <v>3922</v>
      </c>
      <c r="G2064" s="7">
        <v>40665</v>
      </c>
      <c r="H2064" s="4">
        <v>876</v>
      </c>
      <c r="I2064" s="4">
        <v>1499</v>
      </c>
      <c r="J2064" s="8">
        <v>65310842</v>
      </c>
    </row>
    <row r="2065" spans="1:10" ht="25.5" x14ac:dyDescent="0.25">
      <c r="A2065" s="1">
        <v>2228</v>
      </c>
      <c r="B2065" s="9" t="s">
        <v>2417</v>
      </c>
      <c r="C2065" s="2" t="s">
        <v>1289</v>
      </c>
      <c r="D2065" s="2" t="s">
        <v>602</v>
      </c>
      <c r="E2065" s="6" t="s">
        <v>4140</v>
      </c>
      <c r="F2065" s="2" t="s">
        <v>3916</v>
      </c>
      <c r="G2065" s="10">
        <v>40666</v>
      </c>
      <c r="H2065" s="1">
        <v>1044</v>
      </c>
      <c r="I2065" s="1">
        <v>1429</v>
      </c>
      <c r="J2065" s="3">
        <v>49843016</v>
      </c>
    </row>
    <row r="2066" spans="1:10" ht="45" x14ac:dyDescent="0.25">
      <c r="A2066" s="4">
        <v>2229</v>
      </c>
      <c r="B2066" s="5" t="s">
        <v>2418</v>
      </c>
      <c r="C2066" s="6" t="s">
        <v>2083</v>
      </c>
      <c r="D2066" s="6" t="s">
        <v>1662</v>
      </c>
      <c r="E2066" s="6" t="s">
        <v>4139</v>
      </c>
      <c r="F2066" s="6" t="s">
        <v>3931</v>
      </c>
      <c r="G2066" s="7">
        <v>40667</v>
      </c>
      <c r="H2066" s="4">
        <v>1034</v>
      </c>
      <c r="I2066" s="4">
        <v>1549</v>
      </c>
      <c r="J2066" s="8">
        <v>86520868</v>
      </c>
    </row>
    <row r="2067" spans="1:10" ht="45" x14ac:dyDescent="0.25">
      <c r="A2067" s="1">
        <v>2230</v>
      </c>
      <c r="B2067" s="9" t="s">
        <v>2419</v>
      </c>
      <c r="C2067" s="2" t="s">
        <v>2420</v>
      </c>
      <c r="D2067" s="2" t="s">
        <v>198</v>
      </c>
      <c r="E2067" s="6" t="s">
        <v>4141</v>
      </c>
      <c r="F2067" s="2" t="s">
        <v>3942</v>
      </c>
      <c r="G2067" s="10">
        <v>40667</v>
      </c>
      <c r="H2067" s="1">
        <v>1165</v>
      </c>
      <c r="I2067" s="1">
        <v>1593</v>
      </c>
      <c r="J2067" s="3">
        <v>93649939</v>
      </c>
    </row>
    <row r="2068" spans="1:10" ht="45" x14ac:dyDescent="0.25">
      <c r="A2068" s="4">
        <v>2231</v>
      </c>
      <c r="B2068" s="5" t="s">
        <v>2421</v>
      </c>
      <c r="C2068" s="6" t="s">
        <v>388</v>
      </c>
      <c r="D2068" s="6" t="s">
        <v>228</v>
      </c>
      <c r="E2068" s="6" t="s">
        <v>4136</v>
      </c>
      <c r="F2068" s="6" t="s">
        <v>3914</v>
      </c>
      <c r="G2068" s="7">
        <v>40668</v>
      </c>
      <c r="H2068" s="4">
        <v>424</v>
      </c>
      <c r="I2068" s="4">
        <v>820</v>
      </c>
      <c r="J2068" s="8">
        <v>33512600</v>
      </c>
    </row>
    <row r="2069" spans="1:10" ht="30" x14ac:dyDescent="0.25">
      <c r="A2069" s="1">
        <v>2232</v>
      </c>
      <c r="B2069" s="9" t="s">
        <v>2422</v>
      </c>
      <c r="C2069" s="2" t="s">
        <v>363</v>
      </c>
      <c r="D2069" s="2" t="s">
        <v>364</v>
      </c>
      <c r="E2069" s="6" t="s">
        <v>4140</v>
      </c>
      <c r="F2069" s="2" t="s">
        <v>3916</v>
      </c>
      <c r="G2069" s="10">
        <v>40669</v>
      </c>
      <c r="H2069" s="1">
        <v>752</v>
      </c>
      <c r="I2069" s="1">
        <v>1224</v>
      </c>
      <c r="J2069" s="3">
        <v>53812744</v>
      </c>
    </row>
    <row r="2070" spans="1:10" ht="30" x14ac:dyDescent="0.25">
      <c r="A2070" s="4">
        <v>2233</v>
      </c>
      <c r="B2070" s="5" t="s">
        <v>2423</v>
      </c>
      <c r="C2070" s="6" t="s">
        <v>76</v>
      </c>
      <c r="D2070" s="6" t="s">
        <v>76</v>
      </c>
      <c r="E2070" s="6" t="s">
        <v>4136</v>
      </c>
      <c r="F2070" s="6" t="s">
        <v>3914</v>
      </c>
      <c r="G2070" s="7">
        <v>40669</v>
      </c>
      <c r="H2070" s="4">
        <v>1376</v>
      </c>
      <c r="I2070" s="4">
        <v>2495</v>
      </c>
      <c r="J2070" s="8">
        <v>44922288</v>
      </c>
    </row>
    <row r="2071" spans="1:10" ht="60" x14ac:dyDescent="0.25">
      <c r="A2071" s="1">
        <v>2235</v>
      </c>
      <c r="B2071" s="9" t="s">
        <v>2424</v>
      </c>
      <c r="C2071" s="2" t="s">
        <v>2425</v>
      </c>
      <c r="D2071" s="2" t="s">
        <v>1060</v>
      </c>
      <c r="E2071" s="6" t="s">
        <v>4142</v>
      </c>
      <c r="F2071" s="2" t="s">
        <v>3934</v>
      </c>
      <c r="G2071" s="10">
        <v>40670</v>
      </c>
      <c r="H2071" s="1">
        <v>920</v>
      </c>
      <c r="I2071" s="1">
        <v>1737</v>
      </c>
      <c r="J2071" s="3">
        <v>84099675</v>
      </c>
    </row>
    <row r="2072" spans="1:10" ht="45" x14ac:dyDescent="0.25">
      <c r="A2072" s="4">
        <v>2236</v>
      </c>
      <c r="B2072" s="5" t="s">
        <v>2426</v>
      </c>
      <c r="C2072" s="6" t="s">
        <v>704</v>
      </c>
      <c r="D2072" s="6" t="s">
        <v>53</v>
      </c>
      <c r="E2072" s="6" t="s">
        <v>4138</v>
      </c>
      <c r="F2072" s="6" t="s">
        <v>3916</v>
      </c>
      <c r="G2072" s="7">
        <v>40670</v>
      </c>
      <c r="H2072" s="4">
        <v>560</v>
      </c>
      <c r="I2072" s="4">
        <v>988</v>
      </c>
      <c r="J2072" s="8">
        <v>47403656</v>
      </c>
    </row>
    <row r="2073" spans="1:10" ht="45" x14ac:dyDescent="0.25">
      <c r="A2073" s="1">
        <v>2239</v>
      </c>
      <c r="B2073" s="9" t="s">
        <v>2427</v>
      </c>
      <c r="C2073" s="2" t="s">
        <v>579</v>
      </c>
      <c r="D2073" s="2" t="s">
        <v>580</v>
      </c>
      <c r="E2073" s="6" t="s">
        <v>4142</v>
      </c>
      <c r="F2073" s="2" t="s">
        <v>3926</v>
      </c>
      <c r="G2073" s="10">
        <v>40671</v>
      </c>
      <c r="H2073" s="1">
        <v>1434</v>
      </c>
      <c r="I2073" s="1">
        <v>2635</v>
      </c>
      <c r="J2073" s="3">
        <v>85948847</v>
      </c>
    </row>
    <row r="2074" spans="1:10" ht="38.25" x14ac:dyDescent="0.25">
      <c r="A2074" s="4">
        <v>2240</v>
      </c>
      <c r="B2074" s="5" t="s">
        <v>2428</v>
      </c>
      <c r="C2074" s="6" t="s">
        <v>25</v>
      </c>
      <c r="D2074" s="6" t="s">
        <v>13</v>
      </c>
      <c r="E2074" s="6" t="s">
        <v>4135</v>
      </c>
      <c r="F2074" s="6" t="s">
        <v>3913</v>
      </c>
      <c r="G2074" s="7">
        <v>40672</v>
      </c>
      <c r="H2074" s="4">
        <v>269</v>
      </c>
      <c r="I2074" s="4">
        <v>407</v>
      </c>
      <c r="J2074" s="8">
        <v>9560082</v>
      </c>
    </row>
    <row r="2075" spans="1:10" ht="30" x14ac:dyDescent="0.25">
      <c r="A2075" s="1">
        <v>2241</v>
      </c>
      <c r="B2075" s="9" t="s">
        <v>2429</v>
      </c>
      <c r="C2075" s="2" t="s">
        <v>1567</v>
      </c>
      <c r="D2075" s="2" t="s">
        <v>315</v>
      </c>
      <c r="E2075" s="6" t="s">
        <v>4139</v>
      </c>
      <c r="F2075" s="2" t="s">
        <v>3917</v>
      </c>
      <c r="G2075" s="10">
        <v>40674</v>
      </c>
      <c r="H2075" s="1">
        <v>903</v>
      </c>
      <c r="I2075" s="1">
        <v>1521</v>
      </c>
      <c r="J2075" s="3">
        <v>84487673</v>
      </c>
    </row>
    <row r="2076" spans="1:10" ht="38.25" x14ac:dyDescent="0.25">
      <c r="A2076" s="4">
        <v>2242</v>
      </c>
      <c r="B2076" s="5" t="s">
        <v>2430</v>
      </c>
      <c r="C2076" s="6" t="s">
        <v>519</v>
      </c>
      <c r="D2076" s="6" t="s">
        <v>217</v>
      </c>
      <c r="E2076" s="6" t="s">
        <v>4142</v>
      </c>
      <c r="F2076" s="6" t="s">
        <v>3922</v>
      </c>
      <c r="G2076" s="7">
        <v>40675</v>
      </c>
      <c r="H2076" s="4">
        <v>157</v>
      </c>
      <c r="I2076" s="4">
        <v>213</v>
      </c>
      <c r="J2076" s="8">
        <v>7927665</v>
      </c>
    </row>
    <row r="2077" spans="1:10" ht="25.5" x14ac:dyDescent="0.25">
      <c r="A2077" s="1">
        <v>2243</v>
      </c>
      <c r="B2077" s="9" t="s">
        <v>2431</v>
      </c>
      <c r="C2077" s="2" t="s">
        <v>479</v>
      </c>
      <c r="D2077" s="2" t="s">
        <v>116</v>
      </c>
      <c r="E2077" s="6" t="s">
        <v>4140</v>
      </c>
      <c r="F2077" s="2" t="s">
        <v>3918</v>
      </c>
      <c r="G2077" s="10">
        <v>40677</v>
      </c>
      <c r="H2077" s="1">
        <v>927</v>
      </c>
      <c r="I2077" s="1">
        <v>1358</v>
      </c>
      <c r="J2077" s="3">
        <v>48927087</v>
      </c>
    </row>
    <row r="2078" spans="1:10" ht="45" x14ac:dyDescent="0.25">
      <c r="A2078" s="4">
        <v>2244</v>
      </c>
      <c r="B2078" s="5" t="s">
        <v>2432</v>
      </c>
      <c r="C2078" s="6" t="s">
        <v>804</v>
      </c>
      <c r="D2078" s="6" t="s">
        <v>623</v>
      </c>
      <c r="E2078" s="6" t="s">
        <v>4138</v>
      </c>
      <c r="F2078" s="6" t="s">
        <v>3916</v>
      </c>
      <c r="G2078" s="7">
        <v>40678</v>
      </c>
      <c r="H2078" s="4">
        <v>1374</v>
      </c>
      <c r="I2078" s="4">
        <v>2337</v>
      </c>
      <c r="J2078" s="8">
        <v>96660398</v>
      </c>
    </row>
    <row r="2079" spans="1:10" ht="30" x14ac:dyDescent="0.25">
      <c r="A2079" s="1">
        <v>2245</v>
      </c>
      <c r="B2079" s="9" t="s">
        <v>2433</v>
      </c>
      <c r="C2079" s="2" t="s">
        <v>728</v>
      </c>
      <c r="D2079" s="2" t="s">
        <v>623</v>
      </c>
      <c r="E2079" s="6" t="s">
        <v>4138</v>
      </c>
      <c r="F2079" s="2" t="s">
        <v>3916</v>
      </c>
      <c r="G2079" s="10">
        <v>40681</v>
      </c>
      <c r="H2079" s="1">
        <v>485</v>
      </c>
      <c r="I2079" s="1">
        <v>851</v>
      </c>
      <c r="J2079" s="3">
        <v>62594637</v>
      </c>
    </row>
    <row r="2080" spans="1:10" ht="30" x14ac:dyDescent="0.25">
      <c r="A2080" s="4">
        <v>2246</v>
      </c>
      <c r="B2080" s="5" t="s">
        <v>2434</v>
      </c>
      <c r="C2080" s="6" t="s">
        <v>1723</v>
      </c>
      <c r="D2080" s="6" t="s">
        <v>315</v>
      </c>
      <c r="E2080" s="6" t="s">
        <v>4139</v>
      </c>
      <c r="F2080" s="6" t="s">
        <v>3917</v>
      </c>
      <c r="G2080" s="7">
        <v>40682</v>
      </c>
      <c r="H2080" s="4">
        <v>889</v>
      </c>
      <c r="I2080" s="4">
        <v>1146</v>
      </c>
      <c r="J2080" s="8">
        <v>73111183</v>
      </c>
    </row>
    <row r="2081" spans="1:10" ht="30" x14ac:dyDescent="0.25">
      <c r="A2081" s="1">
        <v>2247</v>
      </c>
      <c r="B2081" s="9" t="s">
        <v>2435</v>
      </c>
      <c r="C2081" s="2" t="s">
        <v>451</v>
      </c>
      <c r="D2081" s="2" t="s">
        <v>193</v>
      </c>
      <c r="E2081" s="6" t="s">
        <v>4136</v>
      </c>
      <c r="F2081" s="2" t="s">
        <v>3914</v>
      </c>
      <c r="G2081" s="10">
        <v>40683</v>
      </c>
      <c r="H2081" s="1">
        <v>316</v>
      </c>
      <c r="I2081" s="1">
        <v>606</v>
      </c>
      <c r="J2081" s="3">
        <v>23309955</v>
      </c>
    </row>
    <row r="2082" spans="1:10" ht="30" x14ac:dyDescent="0.25">
      <c r="A2082" s="4">
        <v>2248</v>
      </c>
      <c r="B2082" s="5" t="s">
        <v>2436</v>
      </c>
      <c r="C2082" s="6" t="s">
        <v>94</v>
      </c>
      <c r="D2082" s="6" t="s">
        <v>94</v>
      </c>
      <c r="E2082" s="6" t="s">
        <v>4137</v>
      </c>
      <c r="F2082" s="6" t="s">
        <v>3914</v>
      </c>
      <c r="G2082" s="7">
        <v>40683</v>
      </c>
      <c r="H2082" s="4">
        <v>364</v>
      </c>
      <c r="I2082" s="4">
        <v>774</v>
      </c>
      <c r="J2082" s="8">
        <v>25143437</v>
      </c>
    </row>
    <row r="2083" spans="1:10" ht="30" x14ac:dyDescent="0.25">
      <c r="A2083" s="1">
        <v>2249</v>
      </c>
      <c r="B2083" s="9" t="s">
        <v>2437</v>
      </c>
      <c r="C2083" s="2" t="s">
        <v>2438</v>
      </c>
      <c r="D2083" s="2" t="s">
        <v>1310</v>
      </c>
      <c r="E2083" s="6" t="s">
        <v>4142</v>
      </c>
      <c r="F2083" s="2" t="s">
        <v>3934</v>
      </c>
      <c r="G2083" s="10">
        <v>40683</v>
      </c>
      <c r="H2083" s="1">
        <v>2342</v>
      </c>
      <c r="I2083" s="1">
        <v>4009</v>
      </c>
      <c r="J2083" s="3">
        <v>144230636</v>
      </c>
    </row>
    <row r="2084" spans="1:10" ht="45" x14ac:dyDescent="0.25">
      <c r="A2084" s="4">
        <v>2250</v>
      </c>
      <c r="B2084" s="5" t="s">
        <v>2439</v>
      </c>
      <c r="C2084" s="6" t="s">
        <v>198</v>
      </c>
      <c r="D2084" s="6" t="s">
        <v>198</v>
      </c>
      <c r="E2084" s="6" t="s">
        <v>4141</v>
      </c>
      <c r="F2084" s="6" t="s">
        <v>198</v>
      </c>
      <c r="G2084" s="7">
        <v>40683</v>
      </c>
      <c r="H2084" s="4">
        <v>533</v>
      </c>
      <c r="I2084" s="4">
        <v>693</v>
      </c>
      <c r="J2084" s="8">
        <v>31151065</v>
      </c>
    </row>
    <row r="2085" spans="1:10" ht="25.5" x14ac:dyDescent="0.25">
      <c r="A2085" s="1">
        <v>2251</v>
      </c>
      <c r="B2085" s="9" t="s">
        <v>2440</v>
      </c>
      <c r="C2085" s="2" t="s">
        <v>1576</v>
      </c>
      <c r="D2085" s="2" t="s">
        <v>1444</v>
      </c>
      <c r="E2085" s="6" t="s">
        <v>4140</v>
      </c>
      <c r="F2085" s="2" t="s">
        <v>3916</v>
      </c>
      <c r="G2085" s="10">
        <v>40683</v>
      </c>
      <c r="H2085" s="1">
        <v>1044</v>
      </c>
      <c r="I2085" s="1">
        <v>1414</v>
      </c>
      <c r="J2085" s="3">
        <v>45103213</v>
      </c>
    </row>
    <row r="2086" spans="1:10" ht="30" x14ac:dyDescent="0.25">
      <c r="A2086" s="4">
        <v>2252</v>
      </c>
      <c r="B2086" s="5" t="s">
        <v>2441</v>
      </c>
      <c r="C2086" s="6" t="s">
        <v>297</v>
      </c>
      <c r="D2086" s="6" t="s">
        <v>298</v>
      </c>
      <c r="E2086" s="6" t="s">
        <v>4138</v>
      </c>
      <c r="F2086" s="6" t="s">
        <v>3916</v>
      </c>
      <c r="G2086" s="7">
        <v>40683</v>
      </c>
      <c r="H2086" s="4">
        <v>810</v>
      </c>
      <c r="I2086" s="4">
        <v>1350</v>
      </c>
      <c r="J2086" s="8">
        <v>47289900</v>
      </c>
    </row>
    <row r="2087" spans="1:10" ht="25.5" x14ac:dyDescent="0.25">
      <c r="A2087" s="1">
        <v>2253</v>
      </c>
      <c r="B2087" s="9" t="s">
        <v>2442</v>
      </c>
      <c r="C2087" s="2" t="s">
        <v>273</v>
      </c>
      <c r="D2087" s="2" t="s">
        <v>91</v>
      </c>
      <c r="E2087" s="6" t="s">
        <v>4137</v>
      </c>
      <c r="F2087" s="2" t="s">
        <v>3914</v>
      </c>
      <c r="G2087" s="10">
        <v>40683</v>
      </c>
      <c r="H2087" s="1">
        <v>299</v>
      </c>
      <c r="I2087" s="1">
        <v>615</v>
      </c>
      <c r="J2087" s="3">
        <v>27486426</v>
      </c>
    </row>
    <row r="2088" spans="1:10" ht="25.5" x14ac:dyDescent="0.25">
      <c r="A2088" s="4">
        <v>2254</v>
      </c>
      <c r="B2088" s="5" t="s">
        <v>2443</v>
      </c>
      <c r="C2088" s="6" t="s">
        <v>123</v>
      </c>
      <c r="D2088" s="6" t="s">
        <v>121</v>
      </c>
      <c r="E2088" s="6" t="s">
        <v>4141</v>
      </c>
      <c r="F2088" s="6" t="s">
        <v>1199</v>
      </c>
      <c r="G2088" s="7">
        <v>40684</v>
      </c>
      <c r="H2088" s="4">
        <v>869</v>
      </c>
      <c r="I2088" s="4">
        <v>1375</v>
      </c>
      <c r="J2088" s="8">
        <v>63726805</v>
      </c>
    </row>
    <row r="2089" spans="1:10" ht="30" x14ac:dyDescent="0.25">
      <c r="A2089" s="1">
        <v>2255</v>
      </c>
      <c r="B2089" s="9" t="s">
        <v>2444</v>
      </c>
      <c r="C2089" s="2" t="s">
        <v>796</v>
      </c>
      <c r="D2089" s="2" t="s">
        <v>794</v>
      </c>
      <c r="E2089" s="6" t="s">
        <v>4139</v>
      </c>
      <c r="F2089" s="2" t="s">
        <v>3931</v>
      </c>
      <c r="G2089" s="10">
        <v>40684</v>
      </c>
      <c r="H2089" s="1">
        <v>1225</v>
      </c>
      <c r="I2089" s="1">
        <v>1947</v>
      </c>
      <c r="J2089" s="3">
        <v>62369755</v>
      </c>
    </row>
    <row r="2090" spans="1:10" ht="38.25" x14ac:dyDescent="0.25">
      <c r="A2090" s="4">
        <v>2256</v>
      </c>
      <c r="B2090" s="5" t="s">
        <v>2445</v>
      </c>
      <c r="C2090" s="6" t="s">
        <v>216</v>
      </c>
      <c r="D2090" s="6" t="s">
        <v>217</v>
      </c>
      <c r="E2090" s="6" t="s">
        <v>4142</v>
      </c>
      <c r="F2090" s="6" t="s">
        <v>3922</v>
      </c>
      <c r="G2090" s="7">
        <v>40684</v>
      </c>
      <c r="H2090" s="4">
        <v>354</v>
      </c>
      <c r="I2090" s="4">
        <v>630</v>
      </c>
      <c r="J2090" s="8">
        <v>27459620</v>
      </c>
    </row>
    <row r="2091" spans="1:10" ht="30" x14ac:dyDescent="0.25">
      <c r="A2091" s="1">
        <v>2257</v>
      </c>
      <c r="B2091" s="9" t="s">
        <v>2446</v>
      </c>
      <c r="C2091" s="2" t="s">
        <v>1826</v>
      </c>
      <c r="D2091" s="2" t="s">
        <v>207</v>
      </c>
      <c r="E2091" s="6" t="s">
        <v>4142</v>
      </c>
      <c r="F2091" s="2" t="s">
        <v>3922</v>
      </c>
      <c r="G2091" s="10">
        <v>40684</v>
      </c>
      <c r="H2091" s="1">
        <v>716</v>
      </c>
      <c r="I2091" s="1">
        <v>1099</v>
      </c>
      <c r="J2091" s="3">
        <v>27145474</v>
      </c>
    </row>
    <row r="2092" spans="1:10" ht="30" x14ac:dyDescent="0.25">
      <c r="A2092" s="4">
        <v>2258</v>
      </c>
      <c r="B2092" s="5" t="s">
        <v>2447</v>
      </c>
      <c r="C2092" s="6" t="s">
        <v>227</v>
      </c>
      <c r="D2092" s="6" t="s">
        <v>228</v>
      </c>
      <c r="E2092" s="6" t="s">
        <v>4136</v>
      </c>
      <c r="F2092" s="6" t="s">
        <v>3914</v>
      </c>
      <c r="G2092" s="7">
        <v>40684</v>
      </c>
      <c r="H2092" s="4">
        <v>756</v>
      </c>
      <c r="I2092" s="4">
        <v>1303</v>
      </c>
      <c r="J2092" s="8">
        <v>29634518</v>
      </c>
    </row>
    <row r="2093" spans="1:10" ht="60" x14ac:dyDescent="0.25">
      <c r="A2093" s="1">
        <v>2259</v>
      </c>
      <c r="B2093" s="9" t="s">
        <v>2448</v>
      </c>
      <c r="C2093" s="2" t="s">
        <v>706</v>
      </c>
      <c r="D2093" s="2" t="s">
        <v>53</v>
      </c>
      <c r="E2093" s="6" t="s">
        <v>4138</v>
      </c>
      <c r="F2093" s="2" t="s">
        <v>3916</v>
      </c>
      <c r="G2093" s="10">
        <v>40685</v>
      </c>
      <c r="H2093" s="1">
        <v>463</v>
      </c>
      <c r="I2093" s="1">
        <v>786</v>
      </c>
      <c r="J2093" s="3">
        <v>47279086</v>
      </c>
    </row>
    <row r="2094" spans="1:10" ht="30" x14ac:dyDescent="0.25">
      <c r="A2094" s="4">
        <v>2261</v>
      </c>
      <c r="B2094" s="5" t="s">
        <v>2449</v>
      </c>
      <c r="C2094" s="6" t="s">
        <v>1267</v>
      </c>
      <c r="D2094" s="6" t="s">
        <v>602</v>
      </c>
      <c r="E2094" s="6" t="s">
        <v>4140</v>
      </c>
      <c r="F2094" s="6" t="s">
        <v>3916</v>
      </c>
      <c r="G2094" s="7">
        <v>40685</v>
      </c>
      <c r="H2094" s="4">
        <v>981</v>
      </c>
      <c r="I2094" s="4">
        <v>1358</v>
      </c>
      <c r="J2094" s="8">
        <v>46747198</v>
      </c>
    </row>
    <row r="2095" spans="1:10" ht="30" x14ac:dyDescent="0.25">
      <c r="A2095" s="1">
        <v>2262</v>
      </c>
      <c r="B2095" s="9" t="s">
        <v>2450</v>
      </c>
      <c r="C2095" s="2" t="s">
        <v>2451</v>
      </c>
      <c r="D2095" s="2" t="s">
        <v>1356</v>
      </c>
      <c r="E2095" s="6" t="s">
        <v>4139</v>
      </c>
      <c r="F2095" s="2" t="s">
        <v>3925</v>
      </c>
      <c r="G2095" s="10">
        <v>40685</v>
      </c>
      <c r="H2095" s="1">
        <v>1316</v>
      </c>
      <c r="I2095" s="1">
        <v>1958</v>
      </c>
      <c r="J2095" s="3">
        <v>105814704</v>
      </c>
    </row>
    <row r="2096" spans="1:10" ht="30" x14ac:dyDescent="0.25">
      <c r="A2096" s="4">
        <v>2264</v>
      </c>
      <c r="B2096" s="5" t="s">
        <v>2452</v>
      </c>
      <c r="C2096" s="6" t="s">
        <v>714</v>
      </c>
      <c r="D2096" s="6" t="s">
        <v>111</v>
      </c>
      <c r="E2096" s="6" t="s">
        <v>4140</v>
      </c>
      <c r="F2096" s="6" t="s">
        <v>3918</v>
      </c>
      <c r="G2096" s="7">
        <v>40687</v>
      </c>
      <c r="H2096" s="4">
        <v>273</v>
      </c>
      <c r="I2096" s="4">
        <v>467</v>
      </c>
      <c r="J2096" s="8">
        <v>28593556</v>
      </c>
    </row>
    <row r="2097" spans="1:10" ht="30" x14ac:dyDescent="0.25">
      <c r="A2097" s="1">
        <v>2265</v>
      </c>
      <c r="B2097" s="9" t="s">
        <v>2453</v>
      </c>
      <c r="C2097" s="2" t="s">
        <v>1703</v>
      </c>
      <c r="D2097" s="2" t="s">
        <v>278</v>
      </c>
      <c r="E2097" s="6" t="s">
        <v>4137</v>
      </c>
      <c r="F2097" s="2" t="s">
        <v>3914</v>
      </c>
      <c r="G2097" s="10">
        <v>40688</v>
      </c>
      <c r="H2097" s="1">
        <v>203</v>
      </c>
      <c r="I2097" s="1">
        <v>406</v>
      </c>
      <c r="J2097" s="3">
        <v>13720974</v>
      </c>
    </row>
    <row r="2098" spans="1:10" ht="45" x14ac:dyDescent="0.25">
      <c r="A2098" s="4">
        <v>2266</v>
      </c>
      <c r="B2098" s="5" t="s">
        <v>2454</v>
      </c>
      <c r="C2098" s="6" t="s">
        <v>850</v>
      </c>
      <c r="D2098" s="6" t="s">
        <v>218</v>
      </c>
      <c r="E2098" s="6" t="s">
        <v>4137</v>
      </c>
      <c r="F2098" s="6" t="s">
        <v>3922</v>
      </c>
      <c r="G2098" s="7">
        <v>40688</v>
      </c>
      <c r="H2098" s="4">
        <v>522</v>
      </c>
      <c r="I2098" s="4">
        <v>874</v>
      </c>
      <c r="J2098" s="8">
        <v>28346604</v>
      </c>
    </row>
    <row r="2099" spans="1:10" ht="45" x14ac:dyDescent="0.25">
      <c r="A2099" s="1">
        <v>2267</v>
      </c>
      <c r="B2099" s="9" t="s">
        <v>2455</v>
      </c>
      <c r="C2099" s="2" t="s">
        <v>143</v>
      </c>
      <c r="D2099" s="2" t="s">
        <v>50</v>
      </c>
      <c r="E2099" s="6" t="s">
        <v>4137</v>
      </c>
      <c r="F2099" s="2" t="s">
        <v>3916</v>
      </c>
      <c r="G2099" s="10">
        <v>40688</v>
      </c>
      <c r="H2099" s="1">
        <v>1095</v>
      </c>
      <c r="I2099" s="1">
        <v>1827</v>
      </c>
      <c r="J2099" s="3">
        <v>80989095</v>
      </c>
    </row>
    <row r="2100" spans="1:10" ht="25.5" x14ac:dyDescent="0.25">
      <c r="A2100" s="4">
        <v>2268</v>
      </c>
      <c r="B2100" s="5" t="s">
        <v>2456</v>
      </c>
      <c r="C2100" s="6" t="s">
        <v>811</v>
      </c>
      <c r="D2100" s="6" t="s">
        <v>623</v>
      </c>
      <c r="E2100" s="6" t="s">
        <v>4138</v>
      </c>
      <c r="F2100" s="6" t="s">
        <v>3916</v>
      </c>
      <c r="G2100" s="7">
        <v>40688</v>
      </c>
      <c r="H2100" s="4">
        <v>625</v>
      </c>
      <c r="I2100" s="4">
        <v>1252</v>
      </c>
      <c r="J2100" s="8">
        <v>65703352</v>
      </c>
    </row>
    <row r="2101" spans="1:10" ht="30" x14ac:dyDescent="0.25">
      <c r="A2101" s="1">
        <v>2269</v>
      </c>
      <c r="B2101" s="9" t="s">
        <v>2457</v>
      </c>
      <c r="C2101" s="2" t="s">
        <v>127</v>
      </c>
      <c r="D2101" s="2" t="s">
        <v>121</v>
      </c>
      <c r="E2101" s="6" t="s">
        <v>4141</v>
      </c>
      <c r="F2101" s="2" t="s">
        <v>3919</v>
      </c>
      <c r="G2101" s="10">
        <v>40688</v>
      </c>
      <c r="H2101" s="1">
        <v>1107</v>
      </c>
      <c r="I2101" s="1">
        <v>1651</v>
      </c>
      <c r="J2101" s="3">
        <v>61431093</v>
      </c>
    </row>
    <row r="2102" spans="1:10" ht="25.5" x14ac:dyDescent="0.25">
      <c r="A2102" s="4">
        <v>2270</v>
      </c>
      <c r="B2102" s="5" t="s">
        <v>2458</v>
      </c>
      <c r="C2102" s="6" t="s">
        <v>1984</v>
      </c>
      <c r="D2102" s="6" t="s">
        <v>1088</v>
      </c>
      <c r="E2102" s="6" t="s">
        <v>4139</v>
      </c>
      <c r="F2102" s="6" t="s">
        <v>3917</v>
      </c>
      <c r="G2102" s="7">
        <v>40689</v>
      </c>
      <c r="H2102" s="4">
        <v>1508</v>
      </c>
      <c r="I2102" s="4">
        <v>2193</v>
      </c>
      <c r="J2102" s="8">
        <v>88848494</v>
      </c>
    </row>
    <row r="2103" spans="1:10" ht="25.5" x14ac:dyDescent="0.25">
      <c r="A2103" s="1">
        <v>2271</v>
      </c>
      <c r="B2103" s="9" t="s">
        <v>2459</v>
      </c>
      <c r="C2103" s="2" t="s">
        <v>1487</v>
      </c>
      <c r="D2103" s="2" t="s">
        <v>510</v>
      </c>
      <c r="E2103" s="6" t="s">
        <v>4138</v>
      </c>
      <c r="F2103" s="2" t="s">
        <v>3916</v>
      </c>
      <c r="G2103" s="10">
        <v>40689</v>
      </c>
      <c r="H2103" s="1">
        <v>1615</v>
      </c>
      <c r="I2103" s="1">
        <v>2245</v>
      </c>
      <c r="J2103" s="3">
        <v>63193670</v>
      </c>
    </row>
    <row r="2104" spans="1:10" ht="30" x14ac:dyDescent="0.25">
      <c r="A2104" s="4">
        <v>2272</v>
      </c>
      <c r="B2104" s="5" t="s">
        <v>2460</v>
      </c>
      <c r="C2104" s="6" t="s">
        <v>1826</v>
      </c>
      <c r="D2104" s="6" t="s">
        <v>207</v>
      </c>
      <c r="E2104" s="6" t="s">
        <v>4142</v>
      </c>
      <c r="F2104" s="6" t="s">
        <v>3922</v>
      </c>
      <c r="G2104" s="7">
        <v>40689</v>
      </c>
      <c r="H2104" s="4">
        <v>966</v>
      </c>
      <c r="I2104" s="4">
        <v>1532</v>
      </c>
      <c r="J2104" s="8">
        <v>55652369</v>
      </c>
    </row>
    <row r="2105" spans="1:10" ht="45" x14ac:dyDescent="0.25">
      <c r="A2105" s="1">
        <v>2273</v>
      </c>
      <c r="B2105" s="9" t="s">
        <v>2461</v>
      </c>
      <c r="C2105" s="2" t="s">
        <v>375</v>
      </c>
      <c r="D2105" s="2" t="s">
        <v>218</v>
      </c>
      <c r="E2105" s="6" t="s">
        <v>4137</v>
      </c>
      <c r="F2105" s="2" t="s">
        <v>3922</v>
      </c>
      <c r="G2105" s="10">
        <v>40690</v>
      </c>
      <c r="H2105" s="1">
        <v>614</v>
      </c>
      <c r="I2105" s="1">
        <v>1084</v>
      </c>
      <c r="J2105" s="3">
        <v>41924472</v>
      </c>
    </row>
    <row r="2106" spans="1:10" ht="25.5" x14ac:dyDescent="0.25">
      <c r="A2106" s="4">
        <v>2274</v>
      </c>
      <c r="B2106" s="5" t="s">
        <v>2462</v>
      </c>
      <c r="C2106" s="6" t="s">
        <v>279</v>
      </c>
      <c r="D2106" s="6" t="s">
        <v>278</v>
      </c>
      <c r="E2106" s="6" t="s">
        <v>4137</v>
      </c>
      <c r="F2106" s="6" t="s">
        <v>3914</v>
      </c>
      <c r="G2106" s="7">
        <v>40690</v>
      </c>
      <c r="H2106" s="4">
        <v>282</v>
      </c>
      <c r="I2106" s="4">
        <v>618</v>
      </c>
      <c r="J2106" s="8">
        <v>19744663</v>
      </c>
    </row>
    <row r="2107" spans="1:10" ht="45" x14ac:dyDescent="0.25">
      <c r="A2107" s="1">
        <v>2275</v>
      </c>
      <c r="B2107" s="9" t="s">
        <v>2463</v>
      </c>
      <c r="C2107" s="2" t="s">
        <v>494</v>
      </c>
      <c r="D2107" s="2" t="s">
        <v>495</v>
      </c>
      <c r="E2107" s="6" t="s">
        <v>4137</v>
      </c>
      <c r="F2107" s="2" t="s">
        <v>3922</v>
      </c>
      <c r="G2107" s="10">
        <v>40690</v>
      </c>
      <c r="H2107" s="1">
        <v>420</v>
      </c>
      <c r="I2107" s="1">
        <v>844</v>
      </c>
      <c r="J2107" s="3">
        <v>27063042</v>
      </c>
    </row>
    <row r="2108" spans="1:10" ht="30" x14ac:dyDescent="0.25">
      <c r="A2108" s="4">
        <v>2276</v>
      </c>
      <c r="B2108" s="5" t="s">
        <v>2464</v>
      </c>
      <c r="C2108" s="6" t="s">
        <v>840</v>
      </c>
      <c r="D2108" s="6" t="s">
        <v>157</v>
      </c>
      <c r="E2108" s="6" t="s">
        <v>4140</v>
      </c>
      <c r="F2108" s="6" t="s">
        <v>3918</v>
      </c>
      <c r="G2108" s="7">
        <v>40690</v>
      </c>
      <c r="H2108" s="4">
        <v>349</v>
      </c>
      <c r="I2108" s="4">
        <v>578</v>
      </c>
      <c r="J2108" s="8">
        <v>30293379</v>
      </c>
    </row>
    <row r="2109" spans="1:10" ht="30" x14ac:dyDescent="0.25">
      <c r="A2109" s="1">
        <v>2277</v>
      </c>
      <c r="B2109" s="9" t="s">
        <v>2465</v>
      </c>
      <c r="C2109" s="2" t="s">
        <v>430</v>
      </c>
      <c r="D2109" s="2" t="s">
        <v>383</v>
      </c>
      <c r="E2109" s="6" t="s">
        <v>4135</v>
      </c>
      <c r="F2109" s="2" t="s">
        <v>3913</v>
      </c>
      <c r="G2109" s="10">
        <v>40690</v>
      </c>
      <c r="H2109" s="1">
        <v>345</v>
      </c>
      <c r="I2109" s="1">
        <v>596</v>
      </c>
      <c r="J2109" s="3">
        <v>17300279</v>
      </c>
    </row>
    <row r="2110" spans="1:10" ht="30" x14ac:dyDescent="0.25">
      <c r="A2110" s="4">
        <v>2278</v>
      </c>
      <c r="B2110" s="5" t="s">
        <v>2466</v>
      </c>
      <c r="C2110" s="6" t="s">
        <v>485</v>
      </c>
      <c r="D2110" s="6" t="s">
        <v>214</v>
      </c>
      <c r="E2110" s="6" t="s">
        <v>4135</v>
      </c>
      <c r="F2110" s="6" t="s">
        <v>3913</v>
      </c>
      <c r="G2110" s="7">
        <v>40691</v>
      </c>
      <c r="H2110" s="4">
        <v>306</v>
      </c>
      <c r="I2110" s="4">
        <v>626</v>
      </c>
      <c r="J2110" s="8">
        <v>17359612</v>
      </c>
    </row>
    <row r="2111" spans="1:10" ht="25.5" x14ac:dyDescent="0.25">
      <c r="A2111" s="1">
        <v>2279</v>
      </c>
      <c r="B2111" s="9" t="s">
        <v>2467</v>
      </c>
      <c r="C2111" s="2" t="s">
        <v>1900</v>
      </c>
      <c r="D2111" s="2" t="s">
        <v>1444</v>
      </c>
      <c r="E2111" s="6" t="s">
        <v>4140</v>
      </c>
      <c r="F2111" s="2" t="s">
        <v>3916</v>
      </c>
      <c r="G2111" s="10">
        <v>40691</v>
      </c>
      <c r="H2111" s="1">
        <v>1459</v>
      </c>
      <c r="I2111" s="1">
        <v>1951</v>
      </c>
      <c r="J2111" s="3">
        <v>61883217</v>
      </c>
    </row>
    <row r="2112" spans="1:10" ht="30" x14ac:dyDescent="0.25">
      <c r="A2112" s="4">
        <v>2280</v>
      </c>
      <c r="B2112" s="5" t="s">
        <v>2468</v>
      </c>
      <c r="C2112" s="6" t="s">
        <v>479</v>
      </c>
      <c r="D2112" s="6" t="s">
        <v>116</v>
      </c>
      <c r="E2112" s="6" t="s">
        <v>4140</v>
      </c>
      <c r="F2112" s="6" t="s">
        <v>3918</v>
      </c>
      <c r="G2112" s="7">
        <v>40691</v>
      </c>
      <c r="H2112" s="4">
        <v>1798</v>
      </c>
      <c r="I2112" s="4">
        <v>3209</v>
      </c>
      <c r="J2112" s="8">
        <v>166886570</v>
      </c>
    </row>
    <row r="2113" spans="1:10" ht="30" x14ac:dyDescent="0.25">
      <c r="A2113" s="1">
        <v>2281</v>
      </c>
      <c r="B2113" s="9" t="s">
        <v>2469</v>
      </c>
      <c r="C2113" s="2" t="s">
        <v>1228</v>
      </c>
      <c r="D2113" s="2" t="s">
        <v>1127</v>
      </c>
      <c r="E2113" s="6" t="s">
        <v>4139</v>
      </c>
      <c r="F2113" s="2" t="s">
        <v>3931</v>
      </c>
      <c r="G2113" s="10">
        <v>40692</v>
      </c>
      <c r="H2113" s="1">
        <v>747</v>
      </c>
      <c r="I2113" s="1">
        <v>1197</v>
      </c>
      <c r="J2113" s="3">
        <v>57978721</v>
      </c>
    </row>
    <row r="2114" spans="1:10" ht="30" x14ac:dyDescent="0.25">
      <c r="A2114" s="4">
        <v>2282</v>
      </c>
      <c r="B2114" s="5" t="s">
        <v>2470</v>
      </c>
      <c r="C2114" s="6" t="s">
        <v>728</v>
      </c>
      <c r="D2114" s="6" t="s">
        <v>623</v>
      </c>
      <c r="E2114" s="6" t="s">
        <v>4138</v>
      </c>
      <c r="F2114" s="6" t="s">
        <v>3916</v>
      </c>
      <c r="G2114" s="7">
        <v>40692</v>
      </c>
      <c r="H2114" s="4">
        <v>574</v>
      </c>
      <c r="I2114" s="4">
        <v>941</v>
      </c>
      <c r="J2114" s="8">
        <v>64814407</v>
      </c>
    </row>
    <row r="2115" spans="1:10" ht="30" x14ac:dyDescent="0.25">
      <c r="A2115" s="1">
        <v>2283</v>
      </c>
      <c r="B2115" s="9" t="s">
        <v>2471</v>
      </c>
      <c r="C2115" s="2" t="s">
        <v>360</v>
      </c>
      <c r="D2115" s="2" t="s">
        <v>228</v>
      </c>
      <c r="E2115" s="6" t="s">
        <v>4136</v>
      </c>
      <c r="F2115" s="2" t="s">
        <v>3914</v>
      </c>
      <c r="G2115" s="10">
        <v>40694</v>
      </c>
      <c r="H2115" s="1">
        <v>751</v>
      </c>
      <c r="I2115" s="1">
        <v>1341</v>
      </c>
      <c r="J2115" s="3">
        <v>43144384</v>
      </c>
    </row>
    <row r="2116" spans="1:10" ht="25.5" x14ac:dyDescent="0.25">
      <c r="A2116" s="4">
        <v>2284</v>
      </c>
      <c r="B2116" s="5" t="s">
        <v>2472</v>
      </c>
      <c r="C2116" s="6" t="s">
        <v>262</v>
      </c>
      <c r="D2116" s="6" t="s">
        <v>252</v>
      </c>
      <c r="E2116" s="6" t="s">
        <v>4138</v>
      </c>
      <c r="F2116" s="6" t="s">
        <v>3916</v>
      </c>
      <c r="G2116" s="7">
        <v>40694</v>
      </c>
      <c r="H2116" s="4">
        <v>396</v>
      </c>
      <c r="I2116" s="4">
        <v>689</v>
      </c>
      <c r="J2116" s="8">
        <v>32279875</v>
      </c>
    </row>
    <row r="2117" spans="1:10" ht="45" x14ac:dyDescent="0.25">
      <c r="A2117" s="1">
        <v>2285</v>
      </c>
      <c r="B2117" s="9" t="s">
        <v>2473</v>
      </c>
      <c r="C2117" s="2" t="s">
        <v>1984</v>
      </c>
      <c r="D2117" s="2" t="s">
        <v>1088</v>
      </c>
      <c r="E2117" s="6" t="s">
        <v>4139</v>
      </c>
      <c r="F2117" s="2" t="s">
        <v>3917</v>
      </c>
      <c r="G2117" s="10">
        <v>40694</v>
      </c>
      <c r="H2117" s="1">
        <v>756</v>
      </c>
      <c r="I2117" s="1">
        <v>1075</v>
      </c>
      <c r="J2117" s="3">
        <v>39272346</v>
      </c>
    </row>
    <row r="2118" spans="1:10" ht="30" x14ac:dyDescent="0.25">
      <c r="A2118" s="4">
        <v>2287</v>
      </c>
      <c r="B2118" s="5" t="s">
        <v>2474</v>
      </c>
      <c r="C2118" s="6" t="s">
        <v>432</v>
      </c>
      <c r="D2118" s="6" t="s">
        <v>433</v>
      </c>
      <c r="E2118" s="6" t="s">
        <v>4140</v>
      </c>
      <c r="F2118" s="6" t="s">
        <v>3918</v>
      </c>
      <c r="G2118" s="7">
        <v>40694</v>
      </c>
      <c r="H2118" s="4">
        <v>1585</v>
      </c>
      <c r="I2118" s="4">
        <v>2455</v>
      </c>
      <c r="J2118" s="8">
        <v>82595408</v>
      </c>
    </row>
    <row r="2119" spans="1:10" ht="30" x14ac:dyDescent="0.25">
      <c r="A2119" s="1">
        <v>2288</v>
      </c>
      <c r="B2119" s="9" t="s">
        <v>2475</v>
      </c>
      <c r="C2119" s="2" t="s">
        <v>953</v>
      </c>
      <c r="D2119" s="2" t="s">
        <v>433</v>
      </c>
      <c r="E2119" s="6" t="s">
        <v>4140</v>
      </c>
      <c r="F2119" s="2" t="s">
        <v>3918</v>
      </c>
      <c r="G2119" s="10">
        <v>40694</v>
      </c>
      <c r="H2119" s="1">
        <v>2693</v>
      </c>
      <c r="I2119" s="1">
        <v>3885</v>
      </c>
      <c r="J2119" s="3">
        <v>123859271</v>
      </c>
    </row>
    <row r="2120" spans="1:10" ht="30" x14ac:dyDescent="0.25">
      <c r="A2120" s="4">
        <v>2289</v>
      </c>
      <c r="B2120" s="5" t="s">
        <v>2476</v>
      </c>
      <c r="C2120" s="6" t="s">
        <v>2131</v>
      </c>
      <c r="D2120" s="6" t="s">
        <v>1375</v>
      </c>
      <c r="E2120" s="6" t="s">
        <v>4141</v>
      </c>
      <c r="F2120" s="6" t="s">
        <v>3931</v>
      </c>
      <c r="G2120" s="7">
        <v>40695</v>
      </c>
      <c r="H2120" s="4">
        <v>1172</v>
      </c>
      <c r="I2120" s="4">
        <v>1918</v>
      </c>
      <c r="J2120" s="8">
        <v>77060387</v>
      </c>
    </row>
    <row r="2121" spans="1:10" ht="38.25" x14ac:dyDescent="0.25">
      <c r="A2121" s="1">
        <v>2290</v>
      </c>
      <c r="B2121" s="9" t="s">
        <v>2477</v>
      </c>
      <c r="C2121" s="2" t="s">
        <v>102</v>
      </c>
      <c r="D2121" s="2" t="s">
        <v>103</v>
      </c>
      <c r="E2121" s="6" t="s">
        <v>4135</v>
      </c>
      <c r="F2121" s="2" t="s">
        <v>3913</v>
      </c>
      <c r="G2121" s="10">
        <v>40695</v>
      </c>
      <c r="H2121" s="1">
        <v>138</v>
      </c>
      <c r="I2121" s="1">
        <v>209</v>
      </c>
      <c r="J2121" s="3">
        <v>9244034</v>
      </c>
    </row>
    <row r="2122" spans="1:10" ht="45" x14ac:dyDescent="0.25">
      <c r="A2122" s="4">
        <v>2291</v>
      </c>
      <c r="B2122" s="5" t="s">
        <v>2478</v>
      </c>
      <c r="C2122" s="6" t="s">
        <v>1830</v>
      </c>
      <c r="D2122" s="6" t="s">
        <v>558</v>
      </c>
      <c r="E2122" s="6" t="s">
        <v>4141</v>
      </c>
      <c r="F2122" s="6" t="s">
        <v>3923</v>
      </c>
      <c r="G2122" s="7">
        <v>40695</v>
      </c>
      <c r="H2122" s="4">
        <v>199</v>
      </c>
      <c r="I2122" s="4">
        <v>287</v>
      </c>
      <c r="J2122" s="8">
        <v>14477553</v>
      </c>
    </row>
    <row r="2123" spans="1:10" ht="30" x14ac:dyDescent="0.25">
      <c r="A2123" s="1">
        <v>2292</v>
      </c>
      <c r="B2123" s="9" t="s">
        <v>2479</v>
      </c>
      <c r="C2123" s="2" t="s">
        <v>336</v>
      </c>
      <c r="D2123" s="2" t="s">
        <v>91</v>
      </c>
      <c r="E2123" s="6" t="s">
        <v>4137</v>
      </c>
      <c r="F2123" s="2" t="s">
        <v>3914</v>
      </c>
      <c r="G2123" s="10">
        <v>40696</v>
      </c>
      <c r="H2123" s="1">
        <v>279</v>
      </c>
      <c r="I2123" s="1">
        <v>494</v>
      </c>
      <c r="J2123" s="3">
        <v>34010859</v>
      </c>
    </row>
    <row r="2124" spans="1:10" ht="38.25" x14ac:dyDescent="0.25">
      <c r="A2124" s="4">
        <v>2293</v>
      </c>
      <c r="B2124" s="5" t="s">
        <v>2480</v>
      </c>
      <c r="C2124" s="6" t="s">
        <v>216</v>
      </c>
      <c r="D2124" s="6" t="s">
        <v>217</v>
      </c>
      <c r="E2124" s="6" t="s">
        <v>4142</v>
      </c>
      <c r="F2124" s="6" t="s">
        <v>3922</v>
      </c>
      <c r="G2124" s="7">
        <v>40696</v>
      </c>
      <c r="H2124" s="4">
        <v>390</v>
      </c>
      <c r="I2124" s="4">
        <v>792</v>
      </c>
      <c r="J2124" s="8">
        <v>26412788</v>
      </c>
    </row>
    <row r="2125" spans="1:10" ht="30" x14ac:dyDescent="0.25">
      <c r="A2125" s="1">
        <v>2294</v>
      </c>
      <c r="B2125" s="9" t="s">
        <v>2481</v>
      </c>
      <c r="C2125" s="2" t="s">
        <v>2011</v>
      </c>
      <c r="D2125" s="2" t="s">
        <v>1444</v>
      </c>
      <c r="E2125" s="6" t="s">
        <v>4140</v>
      </c>
      <c r="F2125" s="2" t="s">
        <v>3916</v>
      </c>
      <c r="G2125" s="10">
        <v>40696</v>
      </c>
      <c r="H2125" s="1">
        <v>784</v>
      </c>
      <c r="I2125" s="1">
        <v>1123</v>
      </c>
      <c r="J2125" s="3">
        <v>41463428</v>
      </c>
    </row>
    <row r="2126" spans="1:10" ht="30" x14ac:dyDescent="0.25">
      <c r="A2126" s="4">
        <v>2296</v>
      </c>
      <c r="B2126" s="5" t="s">
        <v>2482</v>
      </c>
      <c r="C2126" s="6" t="s">
        <v>672</v>
      </c>
      <c r="D2126" s="6" t="s">
        <v>76</v>
      </c>
      <c r="E2126" s="6" t="s">
        <v>4136</v>
      </c>
      <c r="F2126" s="6" t="s">
        <v>3914</v>
      </c>
      <c r="G2126" s="7">
        <v>40697</v>
      </c>
      <c r="H2126" s="4">
        <v>745</v>
      </c>
      <c r="I2126" s="4">
        <v>1366</v>
      </c>
      <c r="J2126" s="8">
        <v>53587075</v>
      </c>
    </row>
    <row r="2127" spans="1:10" ht="45" x14ac:dyDescent="0.25">
      <c r="A2127" s="1">
        <v>2297</v>
      </c>
      <c r="B2127" s="9" t="s">
        <v>2483</v>
      </c>
      <c r="C2127" s="2" t="s">
        <v>222</v>
      </c>
      <c r="D2127" s="2" t="s">
        <v>217</v>
      </c>
      <c r="E2127" s="6" t="s">
        <v>4142</v>
      </c>
      <c r="F2127" s="2" t="s">
        <v>3922</v>
      </c>
      <c r="G2127" s="10">
        <v>40698</v>
      </c>
      <c r="H2127" s="1">
        <v>345</v>
      </c>
      <c r="I2127" s="1">
        <v>635</v>
      </c>
      <c r="J2127" s="3">
        <v>28724993</v>
      </c>
    </row>
    <row r="2128" spans="1:10" ht="30" x14ac:dyDescent="0.25">
      <c r="A2128" s="4">
        <v>2298</v>
      </c>
      <c r="B2128" s="5" t="s">
        <v>2484</v>
      </c>
      <c r="C2128" s="6" t="s">
        <v>2060</v>
      </c>
      <c r="D2128" s="6" t="s">
        <v>2061</v>
      </c>
      <c r="E2128" s="6" t="s">
        <v>4142</v>
      </c>
      <c r="F2128" s="6" t="s">
        <v>2061</v>
      </c>
      <c r="G2128" s="7">
        <v>40698</v>
      </c>
      <c r="H2128" s="4">
        <v>1687</v>
      </c>
      <c r="I2128" s="4">
        <v>2467</v>
      </c>
      <c r="J2128" s="8">
        <v>103871914</v>
      </c>
    </row>
    <row r="2129" spans="1:10" ht="30" x14ac:dyDescent="0.25">
      <c r="A2129" s="1">
        <v>2299</v>
      </c>
      <c r="B2129" s="9" t="s">
        <v>2485</v>
      </c>
      <c r="C2129" s="2" t="s">
        <v>622</v>
      </c>
      <c r="D2129" s="2" t="s">
        <v>623</v>
      </c>
      <c r="E2129" s="6" t="s">
        <v>4138</v>
      </c>
      <c r="F2129" s="2" t="s">
        <v>3916</v>
      </c>
      <c r="G2129" s="10">
        <v>40698</v>
      </c>
      <c r="H2129" s="1">
        <v>1639</v>
      </c>
      <c r="I2129" s="1">
        <v>2773</v>
      </c>
      <c r="J2129" s="3">
        <v>150385625</v>
      </c>
    </row>
    <row r="2130" spans="1:10" ht="25.5" x14ac:dyDescent="0.25">
      <c r="A2130" s="4">
        <v>2300</v>
      </c>
      <c r="B2130" s="5" t="s">
        <v>356</v>
      </c>
      <c r="C2130" s="6" t="s">
        <v>356</v>
      </c>
      <c r="D2130" s="6" t="s">
        <v>278</v>
      </c>
      <c r="E2130" s="6" t="s">
        <v>4137</v>
      </c>
      <c r="F2130" s="6" t="s">
        <v>3914</v>
      </c>
      <c r="G2130" s="7">
        <v>40699</v>
      </c>
      <c r="H2130" s="4">
        <v>582</v>
      </c>
      <c r="I2130" s="4">
        <v>1118</v>
      </c>
      <c r="J2130" s="8">
        <v>29044111</v>
      </c>
    </row>
    <row r="2131" spans="1:10" ht="45" x14ac:dyDescent="0.25">
      <c r="A2131" s="1">
        <v>2301</v>
      </c>
      <c r="B2131" s="9" t="s">
        <v>2486</v>
      </c>
      <c r="C2131" s="2" t="s">
        <v>1758</v>
      </c>
      <c r="D2131" s="2" t="s">
        <v>1403</v>
      </c>
      <c r="E2131" s="6" t="s">
        <v>4141</v>
      </c>
      <c r="F2131" s="2" t="s">
        <v>3924</v>
      </c>
      <c r="G2131" s="10">
        <v>40699</v>
      </c>
      <c r="H2131" s="1">
        <v>1419</v>
      </c>
      <c r="I2131" s="1">
        <v>2365</v>
      </c>
      <c r="J2131" s="3">
        <v>148244151</v>
      </c>
    </row>
    <row r="2132" spans="1:10" ht="60" x14ac:dyDescent="0.25">
      <c r="A2132" s="4">
        <v>2302</v>
      </c>
      <c r="B2132" s="5" t="s">
        <v>2487</v>
      </c>
      <c r="C2132" s="6" t="s">
        <v>364</v>
      </c>
      <c r="D2132" s="6" t="s">
        <v>364</v>
      </c>
      <c r="E2132" s="6" t="s">
        <v>4140</v>
      </c>
      <c r="F2132" s="6" t="s">
        <v>3916</v>
      </c>
      <c r="G2132" s="7">
        <v>40699</v>
      </c>
      <c r="H2132" s="4">
        <v>1008</v>
      </c>
      <c r="I2132" s="4">
        <v>1629</v>
      </c>
      <c r="J2132" s="8">
        <v>69109619</v>
      </c>
    </row>
    <row r="2133" spans="1:10" ht="30" x14ac:dyDescent="0.25">
      <c r="A2133" s="1">
        <v>2303</v>
      </c>
      <c r="B2133" s="9" t="s">
        <v>2488</v>
      </c>
      <c r="C2133" s="2" t="s">
        <v>606</v>
      </c>
      <c r="D2133" s="2" t="s">
        <v>83</v>
      </c>
      <c r="E2133" s="6" t="s">
        <v>4138</v>
      </c>
      <c r="F2133" s="2" t="s">
        <v>3916</v>
      </c>
      <c r="G2133" s="10">
        <v>40701</v>
      </c>
      <c r="H2133" s="1">
        <v>967</v>
      </c>
      <c r="I2133" s="1">
        <v>1486</v>
      </c>
      <c r="J2133" s="3">
        <v>73976699</v>
      </c>
    </row>
    <row r="2134" spans="1:10" ht="30" x14ac:dyDescent="0.25">
      <c r="A2134" s="4">
        <v>2304</v>
      </c>
      <c r="B2134" s="5" t="s">
        <v>2489</v>
      </c>
      <c r="C2134" s="6" t="s">
        <v>1421</v>
      </c>
      <c r="D2134" s="6" t="s">
        <v>75</v>
      </c>
      <c r="E2134" s="6" t="s">
        <v>4136</v>
      </c>
      <c r="F2134" s="6" t="s">
        <v>3914</v>
      </c>
      <c r="G2134" s="7">
        <v>40701</v>
      </c>
      <c r="H2134" s="4">
        <v>727</v>
      </c>
      <c r="I2134" s="4">
        <v>1341</v>
      </c>
      <c r="J2134" s="8">
        <v>50575679</v>
      </c>
    </row>
    <row r="2135" spans="1:10" ht="45" x14ac:dyDescent="0.25">
      <c r="A2135" s="1">
        <v>2305</v>
      </c>
      <c r="B2135" s="9" t="s">
        <v>2490</v>
      </c>
      <c r="C2135" s="2" t="s">
        <v>428</v>
      </c>
      <c r="D2135" s="2" t="s">
        <v>379</v>
      </c>
      <c r="E2135" s="6" t="s">
        <v>4140</v>
      </c>
      <c r="F2135" s="2" t="s">
        <v>3918</v>
      </c>
      <c r="G2135" s="10">
        <v>40702</v>
      </c>
      <c r="H2135" s="1">
        <v>941</v>
      </c>
      <c r="I2135" s="1">
        <v>1374</v>
      </c>
      <c r="J2135" s="3">
        <v>43354312</v>
      </c>
    </row>
    <row r="2136" spans="1:10" ht="30" x14ac:dyDescent="0.25">
      <c r="A2136" s="4">
        <v>2306</v>
      </c>
      <c r="B2136" s="5" t="s">
        <v>2491</v>
      </c>
      <c r="C2136" s="6" t="s">
        <v>1708</v>
      </c>
      <c r="D2136" s="6" t="s">
        <v>383</v>
      </c>
      <c r="E2136" s="6" t="s">
        <v>4135</v>
      </c>
      <c r="F2136" s="6" t="s">
        <v>3913</v>
      </c>
      <c r="G2136" s="7">
        <v>40703</v>
      </c>
      <c r="H2136" s="4">
        <v>263</v>
      </c>
      <c r="I2136" s="4">
        <v>488</v>
      </c>
      <c r="J2136" s="8">
        <v>10242883</v>
      </c>
    </row>
    <row r="2137" spans="1:10" ht="45" x14ac:dyDescent="0.25">
      <c r="A2137" s="1">
        <v>2307</v>
      </c>
      <c r="B2137" s="9" t="s">
        <v>2492</v>
      </c>
      <c r="C2137" s="2" t="s">
        <v>804</v>
      </c>
      <c r="D2137" s="2" t="s">
        <v>623</v>
      </c>
      <c r="E2137" s="6" t="s">
        <v>4138</v>
      </c>
      <c r="F2137" s="2" t="s">
        <v>3916</v>
      </c>
      <c r="G2137" s="10">
        <v>40703</v>
      </c>
      <c r="H2137" s="1">
        <v>1388</v>
      </c>
      <c r="I2137" s="1">
        <v>2332</v>
      </c>
      <c r="J2137" s="3">
        <v>101678080</v>
      </c>
    </row>
    <row r="2138" spans="1:10" ht="30" x14ac:dyDescent="0.25">
      <c r="A2138" s="4">
        <v>2308</v>
      </c>
      <c r="B2138" s="5" t="s">
        <v>2493</v>
      </c>
      <c r="C2138" s="6" t="s">
        <v>2060</v>
      </c>
      <c r="D2138" s="6" t="s">
        <v>2061</v>
      </c>
      <c r="E2138" s="6" t="s">
        <v>4142</v>
      </c>
      <c r="F2138" s="6" t="s">
        <v>2061</v>
      </c>
      <c r="G2138" s="7">
        <v>40704</v>
      </c>
      <c r="H2138" s="4">
        <v>818</v>
      </c>
      <c r="I2138" s="4">
        <v>1305</v>
      </c>
      <c r="J2138" s="8">
        <v>73090858</v>
      </c>
    </row>
    <row r="2139" spans="1:10" ht="30" x14ac:dyDescent="0.25">
      <c r="A2139" s="1">
        <v>2309</v>
      </c>
      <c r="B2139" s="9" t="s">
        <v>2494</v>
      </c>
      <c r="C2139" s="2" t="s">
        <v>811</v>
      </c>
      <c r="D2139" s="2" t="s">
        <v>623</v>
      </c>
      <c r="E2139" s="6" t="s">
        <v>4138</v>
      </c>
      <c r="F2139" s="2" t="s">
        <v>3916</v>
      </c>
      <c r="G2139" s="10">
        <v>40704</v>
      </c>
      <c r="H2139" s="1">
        <v>577</v>
      </c>
      <c r="I2139" s="1">
        <v>1052</v>
      </c>
      <c r="J2139" s="3">
        <v>85368607</v>
      </c>
    </row>
    <row r="2140" spans="1:10" ht="25.5" x14ac:dyDescent="0.25">
      <c r="A2140" s="4">
        <v>2311</v>
      </c>
      <c r="B2140" s="5" t="s">
        <v>2495</v>
      </c>
      <c r="C2140" s="6" t="s">
        <v>457</v>
      </c>
      <c r="D2140" s="6" t="s">
        <v>207</v>
      </c>
      <c r="E2140" s="6" t="s">
        <v>4142</v>
      </c>
      <c r="F2140" s="6" t="s">
        <v>3922</v>
      </c>
      <c r="G2140" s="7">
        <v>40705</v>
      </c>
      <c r="H2140" s="4">
        <v>690</v>
      </c>
      <c r="I2140" s="4">
        <v>1003</v>
      </c>
      <c r="J2140" s="8">
        <v>27281093</v>
      </c>
    </row>
    <row r="2141" spans="1:10" ht="25.5" x14ac:dyDescent="0.25">
      <c r="A2141" s="1">
        <v>2312</v>
      </c>
      <c r="B2141" s="9" t="s">
        <v>585</v>
      </c>
      <c r="C2141" s="2" t="s">
        <v>585</v>
      </c>
      <c r="D2141" s="2" t="s">
        <v>433</v>
      </c>
      <c r="E2141" s="6" t="s">
        <v>4140</v>
      </c>
      <c r="F2141" s="2" t="s">
        <v>3918</v>
      </c>
      <c r="G2141" s="10">
        <v>40705</v>
      </c>
      <c r="H2141" s="1">
        <v>1308</v>
      </c>
      <c r="I2141" s="1">
        <v>2036</v>
      </c>
      <c r="J2141" s="3">
        <v>73522752</v>
      </c>
    </row>
    <row r="2142" spans="1:10" ht="30" x14ac:dyDescent="0.25">
      <c r="A2142" s="4">
        <v>2313</v>
      </c>
      <c r="B2142" s="5" t="s">
        <v>2496</v>
      </c>
      <c r="C2142" s="6" t="s">
        <v>630</v>
      </c>
      <c r="D2142" s="6" t="s">
        <v>53</v>
      </c>
      <c r="E2142" s="6" t="s">
        <v>4138</v>
      </c>
      <c r="F2142" s="6" t="s">
        <v>3916</v>
      </c>
      <c r="G2142" s="7">
        <v>40706</v>
      </c>
      <c r="H2142" s="4">
        <v>762</v>
      </c>
      <c r="I2142" s="4">
        <v>1313</v>
      </c>
      <c r="J2142" s="8">
        <v>85497971</v>
      </c>
    </row>
    <row r="2143" spans="1:10" ht="30" x14ac:dyDescent="0.25">
      <c r="A2143" s="1">
        <v>2315</v>
      </c>
      <c r="B2143" s="9" t="s">
        <v>2497</v>
      </c>
      <c r="C2143" s="2" t="s">
        <v>1186</v>
      </c>
      <c r="D2143" s="2" t="s">
        <v>1127</v>
      </c>
      <c r="E2143" s="6" t="s">
        <v>4139</v>
      </c>
      <c r="F2143" s="2" t="s">
        <v>3931</v>
      </c>
      <c r="G2143" s="10">
        <v>40706</v>
      </c>
      <c r="H2143" s="1">
        <v>2275</v>
      </c>
      <c r="I2143" s="1">
        <v>3320</v>
      </c>
      <c r="J2143" s="3">
        <v>99766121</v>
      </c>
    </row>
    <row r="2144" spans="1:10" ht="45" x14ac:dyDescent="0.25">
      <c r="A2144" s="4">
        <v>2316</v>
      </c>
      <c r="B2144" s="5" t="s">
        <v>2498</v>
      </c>
      <c r="C2144" s="6" t="s">
        <v>428</v>
      </c>
      <c r="D2144" s="6" t="s">
        <v>379</v>
      </c>
      <c r="E2144" s="6" t="s">
        <v>4140</v>
      </c>
      <c r="F2144" s="6" t="s">
        <v>3918</v>
      </c>
      <c r="G2144" s="7">
        <v>40706</v>
      </c>
      <c r="H2144" s="4">
        <v>1189</v>
      </c>
      <c r="I2144" s="4">
        <v>1821</v>
      </c>
      <c r="J2144" s="8">
        <v>86178378</v>
      </c>
    </row>
    <row r="2145" spans="1:10" ht="30" x14ac:dyDescent="0.25">
      <c r="A2145" s="1">
        <v>2317</v>
      </c>
      <c r="B2145" s="9" t="s">
        <v>2499</v>
      </c>
      <c r="C2145" s="2" t="s">
        <v>509</v>
      </c>
      <c r="D2145" s="2" t="s">
        <v>510</v>
      </c>
      <c r="E2145" s="6" t="s">
        <v>4138</v>
      </c>
      <c r="F2145" s="2" t="s">
        <v>3916</v>
      </c>
      <c r="G2145" s="10">
        <v>40707</v>
      </c>
      <c r="H2145" s="1">
        <v>1489</v>
      </c>
      <c r="I2145" s="1">
        <v>2580</v>
      </c>
      <c r="J2145" s="3">
        <v>114272755</v>
      </c>
    </row>
    <row r="2146" spans="1:10" ht="30" x14ac:dyDescent="0.25">
      <c r="A2146" s="4">
        <v>2318</v>
      </c>
      <c r="B2146" s="5" t="s">
        <v>2500</v>
      </c>
      <c r="C2146" s="6" t="s">
        <v>1070</v>
      </c>
      <c r="D2146" s="6" t="s">
        <v>94</v>
      </c>
      <c r="E2146" s="6" t="s">
        <v>4137</v>
      </c>
      <c r="F2146" s="6" t="s">
        <v>3914</v>
      </c>
      <c r="G2146" s="7">
        <v>40708</v>
      </c>
      <c r="H2146" s="4">
        <v>265</v>
      </c>
      <c r="I2146" s="4">
        <v>535</v>
      </c>
      <c r="J2146" s="8">
        <v>24223177</v>
      </c>
    </row>
    <row r="2147" spans="1:10" ht="25.5" x14ac:dyDescent="0.25">
      <c r="A2147" s="1">
        <v>2320</v>
      </c>
      <c r="B2147" s="9" t="s">
        <v>2501</v>
      </c>
      <c r="C2147" s="2" t="s">
        <v>358</v>
      </c>
      <c r="D2147" s="2" t="s">
        <v>83</v>
      </c>
      <c r="E2147" s="6" t="s">
        <v>4138</v>
      </c>
      <c r="F2147" s="2" t="s">
        <v>3916</v>
      </c>
      <c r="G2147" s="10">
        <v>40708</v>
      </c>
      <c r="H2147" s="1">
        <v>1111</v>
      </c>
      <c r="I2147" s="1">
        <v>1680</v>
      </c>
      <c r="J2147" s="3">
        <v>50387278</v>
      </c>
    </row>
    <row r="2148" spans="1:10" ht="45" x14ac:dyDescent="0.25">
      <c r="A2148" s="4">
        <v>2321</v>
      </c>
      <c r="B2148" s="5" t="s">
        <v>2502</v>
      </c>
      <c r="C2148" s="6" t="s">
        <v>1988</v>
      </c>
      <c r="D2148" s="6" t="s">
        <v>1375</v>
      </c>
      <c r="E2148" s="6" t="s">
        <v>4141</v>
      </c>
      <c r="F2148" s="6" t="s">
        <v>3931</v>
      </c>
      <c r="G2148" s="7">
        <v>40709</v>
      </c>
      <c r="H2148" s="4">
        <v>549</v>
      </c>
      <c r="I2148" s="4">
        <v>890</v>
      </c>
      <c r="J2148" s="8">
        <v>62875911</v>
      </c>
    </row>
    <row r="2149" spans="1:10" ht="45" x14ac:dyDescent="0.25">
      <c r="A2149" s="1">
        <v>2322</v>
      </c>
      <c r="B2149" s="9" t="s">
        <v>2503</v>
      </c>
      <c r="C2149" s="2" t="s">
        <v>106</v>
      </c>
      <c r="D2149" s="2" t="s">
        <v>76</v>
      </c>
      <c r="E2149" s="6" t="s">
        <v>4136</v>
      </c>
      <c r="F2149" s="2" t="s">
        <v>3914</v>
      </c>
      <c r="G2149" s="10">
        <v>40710</v>
      </c>
      <c r="H2149" s="1">
        <v>662</v>
      </c>
      <c r="I2149" s="1">
        <v>1127</v>
      </c>
      <c r="J2149" s="3">
        <v>25753458</v>
      </c>
    </row>
    <row r="2150" spans="1:10" ht="38.25" x14ac:dyDescent="0.25">
      <c r="A2150" s="4">
        <v>2323</v>
      </c>
      <c r="B2150" s="5" t="s">
        <v>2504</v>
      </c>
      <c r="C2150" s="6" t="s">
        <v>519</v>
      </c>
      <c r="D2150" s="6" t="s">
        <v>217</v>
      </c>
      <c r="E2150" s="6" t="s">
        <v>4142</v>
      </c>
      <c r="F2150" s="6" t="s">
        <v>3922</v>
      </c>
      <c r="G2150" s="7">
        <v>40710</v>
      </c>
      <c r="H2150" s="4">
        <v>355</v>
      </c>
      <c r="I2150" s="4">
        <v>487</v>
      </c>
      <c r="J2150" s="8">
        <v>18080373</v>
      </c>
    </row>
    <row r="2151" spans="1:10" ht="30" x14ac:dyDescent="0.25">
      <c r="A2151" s="1">
        <v>2325</v>
      </c>
      <c r="B2151" s="9" t="s">
        <v>2505</v>
      </c>
      <c r="C2151" s="2" t="s">
        <v>1723</v>
      </c>
      <c r="D2151" s="2" t="s">
        <v>315</v>
      </c>
      <c r="E2151" s="6" t="s">
        <v>4139</v>
      </c>
      <c r="F2151" s="2" t="s">
        <v>3917</v>
      </c>
      <c r="G2151" s="10">
        <v>40711</v>
      </c>
      <c r="H2151" s="1">
        <v>1043</v>
      </c>
      <c r="I2151" s="1">
        <v>1391</v>
      </c>
      <c r="J2151" s="3">
        <v>67023736</v>
      </c>
    </row>
    <row r="2152" spans="1:10" ht="30" x14ac:dyDescent="0.25">
      <c r="A2152" s="4">
        <v>2326</v>
      </c>
      <c r="B2152" s="5" t="s">
        <v>2506</v>
      </c>
      <c r="C2152" s="6" t="s">
        <v>129</v>
      </c>
      <c r="D2152" s="6" t="s">
        <v>119</v>
      </c>
      <c r="E2152" s="6" t="s">
        <v>4141</v>
      </c>
      <c r="F2152" s="6" t="s">
        <v>3919</v>
      </c>
      <c r="G2152" s="7">
        <v>40711</v>
      </c>
      <c r="H2152" s="4">
        <v>263</v>
      </c>
      <c r="I2152" s="4">
        <v>402</v>
      </c>
      <c r="J2152" s="8">
        <v>32602360</v>
      </c>
    </row>
    <row r="2153" spans="1:10" ht="30" x14ac:dyDescent="0.25">
      <c r="A2153" s="1">
        <v>2327</v>
      </c>
      <c r="B2153" s="9" t="s">
        <v>2507</v>
      </c>
      <c r="C2153" s="2" t="s">
        <v>360</v>
      </c>
      <c r="D2153" s="2" t="s">
        <v>228</v>
      </c>
      <c r="E2153" s="6" t="s">
        <v>4136</v>
      </c>
      <c r="F2153" s="2" t="s">
        <v>3914</v>
      </c>
      <c r="G2153" s="10">
        <v>40711</v>
      </c>
      <c r="H2153" s="1">
        <v>255</v>
      </c>
      <c r="I2153" s="1">
        <v>497</v>
      </c>
      <c r="J2153" s="3">
        <v>22103588</v>
      </c>
    </row>
    <row r="2154" spans="1:10" ht="45" x14ac:dyDescent="0.25">
      <c r="A2154" s="4">
        <v>2328</v>
      </c>
      <c r="B2154" s="5" t="s">
        <v>2508</v>
      </c>
      <c r="C2154" s="6" t="s">
        <v>708</v>
      </c>
      <c r="D2154" s="6" t="s">
        <v>580</v>
      </c>
      <c r="E2154" s="6" t="s">
        <v>4142</v>
      </c>
      <c r="F2154" s="6" t="s">
        <v>3926</v>
      </c>
      <c r="G2154" s="7">
        <v>40711</v>
      </c>
      <c r="H2154" s="4">
        <v>2211</v>
      </c>
      <c r="I2154" s="4">
        <v>4037</v>
      </c>
      <c r="J2154" s="8">
        <v>117506336</v>
      </c>
    </row>
    <row r="2155" spans="1:10" ht="38.25" x14ac:dyDescent="0.25">
      <c r="A2155" s="1">
        <v>2329</v>
      </c>
      <c r="B2155" s="9" t="s">
        <v>2509</v>
      </c>
      <c r="C2155" s="2" t="s">
        <v>309</v>
      </c>
      <c r="D2155" s="2" t="s">
        <v>103</v>
      </c>
      <c r="E2155" s="6" t="s">
        <v>4135</v>
      </c>
      <c r="F2155" s="2" t="s">
        <v>3913</v>
      </c>
      <c r="G2155" s="10">
        <v>40712</v>
      </c>
      <c r="H2155" s="1">
        <v>320</v>
      </c>
      <c r="I2155" s="1">
        <v>589</v>
      </c>
      <c r="J2155" s="3">
        <v>10294747</v>
      </c>
    </row>
    <row r="2156" spans="1:10" ht="30" x14ac:dyDescent="0.25">
      <c r="A2156" s="4">
        <v>2330</v>
      </c>
      <c r="B2156" s="5" t="s">
        <v>2510</v>
      </c>
      <c r="C2156" s="6" t="s">
        <v>10</v>
      </c>
      <c r="D2156" s="6" t="s">
        <v>8</v>
      </c>
      <c r="E2156" s="6" t="s">
        <v>4135</v>
      </c>
      <c r="F2156" s="6" t="s">
        <v>3913</v>
      </c>
      <c r="G2156" s="7">
        <v>40712</v>
      </c>
      <c r="H2156" s="4">
        <v>266</v>
      </c>
      <c r="I2156" s="4">
        <v>529</v>
      </c>
      <c r="J2156" s="8">
        <v>12242574</v>
      </c>
    </row>
    <row r="2157" spans="1:10" ht="45" x14ac:dyDescent="0.25">
      <c r="A2157" s="1">
        <v>2331</v>
      </c>
      <c r="B2157" s="9" t="s">
        <v>2511</v>
      </c>
      <c r="C2157" s="2" t="s">
        <v>284</v>
      </c>
      <c r="D2157" s="2" t="s">
        <v>75</v>
      </c>
      <c r="E2157" s="6" t="s">
        <v>4136</v>
      </c>
      <c r="F2157" s="2" t="s">
        <v>3914</v>
      </c>
      <c r="G2157" s="10">
        <v>40712</v>
      </c>
      <c r="H2157" s="1">
        <v>829</v>
      </c>
      <c r="I2157" s="1">
        <v>1363</v>
      </c>
      <c r="J2157" s="3">
        <v>37116954</v>
      </c>
    </row>
    <row r="2158" spans="1:10" ht="30" x14ac:dyDescent="0.25">
      <c r="A2158" s="4">
        <v>2332</v>
      </c>
      <c r="B2158" s="5" t="s">
        <v>2512</v>
      </c>
      <c r="C2158" s="6" t="s">
        <v>182</v>
      </c>
      <c r="D2158" s="6" t="s">
        <v>44</v>
      </c>
      <c r="E2158" s="6" t="s">
        <v>4138</v>
      </c>
      <c r="F2158" s="6" t="s">
        <v>3916</v>
      </c>
      <c r="G2158" s="7">
        <v>40713</v>
      </c>
      <c r="H2158" s="4">
        <v>377</v>
      </c>
      <c r="I2158" s="4">
        <v>865</v>
      </c>
      <c r="J2158" s="8">
        <v>32375270</v>
      </c>
    </row>
    <row r="2159" spans="1:10" ht="30" x14ac:dyDescent="0.25">
      <c r="A2159" s="1">
        <v>2333</v>
      </c>
      <c r="B2159" s="9" t="s">
        <v>2513</v>
      </c>
      <c r="C2159" s="2" t="s">
        <v>127</v>
      </c>
      <c r="D2159" s="2" t="s">
        <v>121</v>
      </c>
      <c r="E2159" s="6" t="s">
        <v>4141</v>
      </c>
      <c r="F2159" s="2" t="s">
        <v>3919</v>
      </c>
      <c r="G2159" s="10">
        <v>40713</v>
      </c>
      <c r="H2159" s="1">
        <v>905</v>
      </c>
      <c r="I2159" s="1">
        <v>1383</v>
      </c>
      <c r="J2159" s="3">
        <v>60814507</v>
      </c>
    </row>
    <row r="2160" spans="1:10" ht="45" x14ac:dyDescent="0.25">
      <c r="A2160" s="4">
        <v>2334</v>
      </c>
      <c r="B2160" s="5" t="s">
        <v>2514</v>
      </c>
      <c r="C2160" s="6" t="s">
        <v>749</v>
      </c>
      <c r="D2160" s="6" t="s">
        <v>252</v>
      </c>
      <c r="E2160" s="6" t="s">
        <v>4138</v>
      </c>
      <c r="F2160" s="6" t="s">
        <v>3916</v>
      </c>
      <c r="G2160" s="7">
        <v>40713</v>
      </c>
      <c r="H2160" s="4">
        <v>546</v>
      </c>
      <c r="I2160" s="4">
        <v>948</v>
      </c>
      <c r="J2160" s="8">
        <v>48204974</v>
      </c>
    </row>
    <row r="2161" spans="1:10" ht="45" x14ac:dyDescent="0.25">
      <c r="A2161" s="1">
        <v>2335</v>
      </c>
      <c r="B2161" s="9" t="s">
        <v>2515</v>
      </c>
      <c r="C2161" s="2" t="s">
        <v>90</v>
      </c>
      <c r="D2161" s="2" t="s">
        <v>91</v>
      </c>
      <c r="E2161" s="6" t="s">
        <v>4137</v>
      </c>
      <c r="F2161" s="2" t="s">
        <v>3914</v>
      </c>
      <c r="G2161" s="10">
        <v>40714</v>
      </c>
      <c r="H2161" s="1">
        <v>183</v>
      </c>
      <c r="I2161" s="1">
        <v>368</v>
      </c>
      <c r="J2161" s="3">
        <v>18514122</v>
      </c>
    </row>
    <row r="2162" spans="1:10" ht="30" x14ac:dyDescent="0.25">
      <c r="A2162" s="4">
        <v>2336</v>
      </c>
      <c r="B2162" s="5" t="s">
        <v>2516</v>
      </c>
      <c r="C2162" s="6" t="s">
        <v>2093</v>
      </c>
      <c r="D2162" s="6" t="s">
        <v>1199</v>
      </c>
      <c r="E2162" s="6" t="s">
        <v>4141</v>
      </c>
      <c r="F2162" s="6" t="s">
        <v>1199</v>
      </c>
      <c r="G2162" s="7">
        <v>40714</v>
      </c>
      <c r="H2162" s="4">
        <v>1110</v>
      </c>
      <c r="I2162" s="4">
        <v>1524</v>
      </c>
      <c r="J2162" s="8">
        <v>82856914</v>
      </c>
    </row>
    <row r="2163" spans="1:10" ht="45" x14ac:dyDescent="0.25">
      <c r="A2163" s="1">
        <v>2337</v>
      </c>
      <c r="B2163" s="9" t="s">
        <v>2517</v>
      </c>
      <c r="C2163" s="2" t="s">
        <v>106</v>
      </c>
      <c r="D2163" s="2" t="s">
        <v>76</v>
      </c>
      <c r="E2163" s="6" t="s">
        <v>4136</v>
      </c>
      <c r="F2163" s="2" t="s">
        <v>3914</v>
      </c>
      <c r="G2163" s="10">
        <v>40714</v>
      </c>
      <c r="H2163" s="1">
        <v>1041</v>
      </c>
      <c r="I2163" s="1">
        <v>1770</v>
      </c>
      <c r="J2163" s="3">
        <v>26176045</v>
      </c>
    </row>
    <row r="2164" spans="1:10" ht="45" x14ac:dyDescent="0.25">
      <c r="A2164" s="4">
        <v>2338</v>
      </c>
      <c r="B2164" s="5" t="s">
        <v>2518</v>
      </c>
      <c r="C2164" s="6" t="s">
        <v>156</v>
      </c>
      <c r="D2164" s="6" t="s">
        <v>157</v>
      </c>
      <c r="E2164" s="6" t="s">
        <v>4140</v>
      </c>
      <c r="F2164" s="6" t="s">
        <v>3918</v>
      </c>
      <c r="G2164" s="7">
        <v>40714</v>
      </c>
      <c r="H2164" s="4">
        <v>760</v>
      </c>
      <c r="I2164" s="4">
        <v>1312</v>
      </c>
      <c r="J2164" s="8">
        <v>67277765</v>
      </c>
    </row>
    <row r="2165" spans="1:10" ht="60" x14ac:dyDescent="0.25">
      <c r="A2165" s="1">
        <v>2339</v>
      </c>
      <c r="B2165" s="9" t="s">
        <v>2519</v>
      </c>
      <c r="C2165" s="2" t="s">
        <v>280</v>
      </c>
      <c r="D2165" s="2" t="s">
        <v>193</v>
      </c>
      <c r="E2165" s="6" t="s">
        <v>4136</v>
      </c>
      <c r="F2165" s="2" t="s">
        <v>3914</v>
      </c>
      <c r="G2165" s="10">
        <v>40715</v>
      </c>
      <c r="H2165" s="1">
        <v>458</v>
      </c>
      <c r="I2165" s="1">
        <v>985</v>
      </c>
      <c r="J2165" s="3">
        <v>39857477</v>
      </c>
    </row>
    <row r="2166" spans="1:10" ht="45" x14ac:dyDescent="0.25">
      <c r="A2166" s="4">
        <v>2340</v>
      </c>
      <c r="B2166" s="5" t="s">
        <v>2520</v>
      </c>
      <c r="C2166" s="6" t="s">
        <v>536</v>
      </c>
      <c r="D2166" s="6" t="s">
        <v>44</v>
      </c>
      <c r="E2166" s="6" t="s">
        <v>4138</v>
      </c>
      <c r="F2166" s="6" t="s">
        <v>3916</v>
      </c>
      <c r="G2166" s="7">
        <v>40715</v>
      </c>
      <c r="H2166" s="4">
        <v>733</v>
      </c>
      <c r="I2166" s="4">
        <v>1638</v>
      </c>
      <c r="J2166" s="8">
        <v>58020959</v>
      </c>
    </row>
    <row r="2167" spans="1:10" ht="30" x14ac:dyDescent="0.25">
      <c r="A2167" s="1">
        <v>2341</v>
      </c>
      <c r="B2167" s="9" t="s">
        <v>2521</v>
      </c>
      <c r="C2167" s="2" t="s">
        <v>118</v>
      </c>
      <c r="D2167" s="2" t="s">
        <v>119</v>
      </c>
      <c r="E2167" s="6" t="s">
        <v>4141</v>
      </c>
      <c r="F2167" s="2" t="s">
        <v>3919</v>
      </c>
      <c r="G2167" s="10">
        <v>40715</v>
      </c>
      <c r="H2167" s="1">
        <v>1630</v>
      </c>
      <c r="I2167" s="1">
        <v>2587</v>
      </c>
      <c r="J2167" s="3">
        <v>86737877</v>
      </c>
    </row>
    <row r="2168" spans="1:10" ht="30" x14ac:dyDescent="0.25">
      <c r="A2168" s="4">
        <v>2342</v>
      </c>
      <c r="B2168" s="5" t="s">
        <v>2522</v>
      </c>
      <c r="C2168" s="6" t="s">
        <v>129</v>
      </c>
      <c r="D2168" s="6" t="s">
        <v>119</v>
      </c>
      <c r="E2168" s="6" t="s">
        <v>4141</v>
      </c>
      <c r="F2168" s="6" t="s">
        <v>3919</v>
      </c>
      <c r="G2168" s="7">
        <v>40715</v>
      </c>
      <c r="H2168" s="4">
        <v>591</v>
      </c>
      <c r="I2168" s="4">
        <v>743</v>
      </c>
      <c r="J2168" s="8">
        <v>33464094</v>
      </c>
    </row>
    <row r="2169" spans="1:10" ht="45" x14ac:dyDescent="0.25">
      <c r="A2169" s="1">
        <v>2343</v>
      </c>
      <c r="B2169" s="9" t="s">
        <v>2523</v>
      </c>
      <c r="C2169" s="2" t="s">
        <v>1139</v>
      </c>
      <c r="D2169" s="2" t="s">
        <v>218</v>
      </c>
      <c r="E2169" s="6" t="s">
        <v>4137</v>
      </c>
      <c r="F2169" s="2" t="s">
        <v>3922</v>
      </c>
      <c r="G2169" s="10">
        <v>40716</v>
      </c>
      <c r="H2169" s="1">
        <v>456</v>
      </c>
      <c r="I2169" s="1">
        <v>846</v>
      </c>
      <c r="J2169" s="3">
        <v>34828315</v>
      </c>
    </row>
    <row r="2170" spans="1:10" ht="25.5" x14ac:dyDescent="0.25">
      <c r="A2170" s="4">
        <v>2344</v>
      </c>
      <c r="B2170" s="5" t="s">
        <v>2524</v>
      </c>
      <c r="C2170" s="6" t="s">
        <v>601</v>
      </c>
      <c r="D2170" s="6" t="s">
        <v>602</v>
      </c>
      <c r="E2170" s="6" t="s">
        <v>4140</v>
      </c>
      <c r="F2170" s="6" t="s">
        <v>3916</v>
      </c>
      <c r="G2170" s="7">
        <v>40716</v>
      </c>
      <c r="H2170" s="4">
        <v>973</v>
      </c>
      <c r="I2170" s="4">
        <v>1556</v>
      </c>
      <c r="J2170" s="8">
        <v>55649496</v>
      </c>
    </row>
    <row r="2171" spans="1:10" ht="30" x14ac:dyDescent="0.25">
      <c r="A2171" s="1">
        <v>2346</v>
      </c>
      <c r="B2171" s="9" t="s">
        <v>2525</v>
      </c>
      <c r="C2171" s="2" t="s">
        <v>1375</v>
      </c>
      <c r="D2171" s="2" t="s">
        <v>1375</v>
      </c>
      <c r="E2171" s="6" t="s">
        <v>4141</v>
      </c>
      <c r="F2171" s="2" t="s">
        <v>3920</v>
      </c>
      <c r="G2171" s="10">
        <v>40716</v>
      </c>
      <c r="H2171" s="1">
        <v>935</v>
      </c>
      <c r="I2171" s="1">
        <v>1426</v>
      </c>
      <c r="J2171" s="3">
        <v>72824548</v>
      </c>
    </row>
    <row r="2172" spans="1:10" ht="30" x14ac:dyDescent="0.25">
      <c r="A2172" s="4">
        <v>2347</v>
      </c>
      <c r="B2172" s="5" t="s">
        <v>2526</v>
      </c>
      <c r="C2172" s="6" t="s">
        <v>156</v>
      </c>
      <c r="D2172" s="6" t="s">
        <v>157</v>
      </c>
      <c r="E2172" s="6" t="s">
        <v>4140</v>
      </c>
      <c r="F2172" s="6" t="s">
        <v>3918</v>
      </c>
      <c r="G2172" s="7">
        <v>40716</v>
      </c>
      <c r="H2172" s="4">
        <v>861</v>
      </c>
      <c r="I2172" s="4">
        <v>1493</v>
      </c>
      <c r="J2172" s="8">
        <v>62544890</v>
      </c>
    </row>
    <row r="2173" spans="1:10" ht="25.5" x14ac:dyDescent="0.25">
      <c r="A2173" s="1">
        <v>2348</v>
      </c>
      <c r="B2173" s="9" t="s">
        <v>2527</v>
      </c>
      <c r="C2173" s="2" t="s">
        <v>93</v>
      </c>
      <c r="D2173" s="2" t="s">
        <v>94</v>
      </c>
      <c r="E2173" s="6" t="s">
        <v>4137</v>
      </c>
      <c r="F2173" s="2" t="s">
        <v>3914</v>
      </c>
      <c r="G2173" s="10">
        <v>40717</v>
      </c>
      <c r="H2173" s="1">
        <v>493</v>
      </c>
      <c r="I2173" s="1">
        <v>868</v>
      </c>
      <c r="J2173" s="3">
        <v>43041543</v>
      </c>
    </row>
    <row r="2174" spans="1:10" ht="30" x14ac:dyDescent="0.25">
      <c r="A2174" s="4">
        <v>2349</v>
      </c>
      <c r="B2174" s="5" t="s">
        <v>2528</v>
      </c>
      <c r="C2174" s="6" t="s">
        <v>346</v>
      </c>
      <c r="D2174" s="6" t="s">
        <v>91</v>
      </c>
      <c r="E2174" s="6" t="s">
        <v>4137</v>
      </c>
      <c r="F2174" s="6" t="s">
        <v>3914</v>
      </c>
      <c r="G2174" s="7">
        <v>40717</v>
      </c>
      <c r="H2174" s="4">
        <v>632</v>
      </c>
      <c r="I2174" s="4">
        <v>1186</v>
      </c>
      <c r="J2174" s="8">
        <v>56651201</v>
      </c>
    </row>
    <row r="2175" spans="1:10" ht="45" x14ac:dyDescent="0.25">
      <c r="A2175" s="1">
        <v>2350</v>
      </c>
      <c r="B2175" s="9" t="s">
        <v>2529</v>
      </c>
      <c r="C2175" s="2" t="s">
        <v>187</v>
      </c>
      <c r="D2175" s="2" t="s">
        <v>167</v>
      </c>
      <c r="E2175" s="6" t="s">
        <v>4136</v>
      </c>
      <c r="F2175" s="2" t="s">
        <v>3914</v>
      </c>
      <c r="G2175" s="10">
        <v>40718</v>
      </c>
      <c r="H2175" s="1">
        <v>454</v>
      </c>
      <c r="I2175" s="1">
        <v>800</v>
      </c>
      <c r="J2175" s="3">
        <v>19368501</v>
      </c>
    </row>
    <row r="2176" spans="1:10" ht="45" x14ac:dyDescent="0.25">
      <c r="A2176" s="4">
        <v>2351</v>
      </c>
      <c r="B2176" s="5" t="s">
        <v>2530</v>
      </c>
      <c r="C2176" s="6" t="s">
        <v>251</v>
      </c>
      <c r="D2176" s="6" t="s">
        <v>252</v>
      </c>
      <c r="E2176" s="6" t="s">
        <v>4138</v>
      </c>
      <c r="F2176" s="6" t="s">
        <v>3916</v>
      </c>
      <c r="G2176" s="7">
        <v>40718</v>
      </c>
      <c r="H2176" s="4">
        <v>738</v>
      </c>
      <c r="I2176" s="4">
        <v>1208</v>
      </c>
      <c r="J2176" s="8">
        <v>39299427</v>
      </c>
    </row>
    <row r="2177" spans="1:10" ht="25.5" x14ac:dyDescent="0.25">
      <c r="A2177" s="1">
        <v>2352</v>
      </c>
      <c r="B2177" s="9" t="s">
        <v>2531</v>
      </c>
      <c r="C2177" s="2" t="s">
        <v>601</v>
      </c>
      <c r="D2177" s="2" t="s">
        <v>602</v>
      </c>
      <c r="E2177" s="6" t="s">
        <v>4140</v>
      </c>
      <c r="F2177" s="2" t="s">
        <v>3916</v>
      </c>
      <c r="G2177" s="10">
        <v>40718</v>
      </c>
      <c r="H2177" s="1">
        <v>786</v>
      </c>
      <c r="I2177" s="1">
        <v>1077</v>
      </c>
      <c r="J2177" s="3">
        <v>35304364</v>
      </c>
    </row>
    <row r="2178" spans="1:10" ht="30" x14ac:dyDescent="0.25">
      <c r="A2178" s="4">
        <v>2353</v>
      </c>
      <c r="B2178" s="5" t="s">
        <v>2532</v>
      </c>
      <c r="C2178" s="6" t="s">
        <v>1283</v>
      </c>
      <c r="D2178" s="6" t="s">
        <v>602</v>
      </c>
      <c r="E2178" s="6" t="s">
        <v>4140</v>
      </c>
      <c r="F2178" s="6" t="s">
        <v>3916</v>
      </c>
      <c r="G2178" s="7">
        <v>40718</v>
      </c>
      <c r="H2178" s="4">
        <v>925</v>
      </c>
      <c r="I2178" s="4">
        <v>1214</v>
      </c>
      <c r="J2178" s="8">
        <v>30193450</v>
      </c>
    </row>
    <row r="2179" spans="1:10" ht="38.25" x14ac:dyDescent="0.25">
      <c r="A2179" s="1">
        <v>2355</v>
      </c>
      <c r="B2179" s="9" t="s">
        <v>2533</v>
      </c>
      <c r="C2179" s="2" t="s">
        <v>245</v>
      </c>
      <c r="D2179" s="2" t="s">
        <v>243</v>
      </c>
      <c r="E2179" s="6" t="s">
        <v>4138</v>
      </c>
      <c r="F2179" s="2" t="s">
        <v>3922</v>
      </c>
      <c r="G2179" s="10">
        <v>40719</v>
      </c>
      <c r="H2179" s="1">
        <v>990</v>
      </c>
      <c r="I2179" s="1">
        <v>1525</v>
      </c>
      <c r="J2179" s="3">
        <v>53919893</v>
      </c>
    </row>
    <row r="2180" spans="1:10" ht="25.5" x14ac:dyDescent="0.25">
      <c r="A2180" s="4">
        <v>2356</v>
      </c>
      <c r="B2180" s="5" t="s">
        <v>2534</v>
      </c>
      <c r="C2180" s="6" t="s">
        <v>20</v>
      </c>
      <c r="D2180" s="6" t="s">
        <v>21</v>
      </c>
      <c r="E2180" s="6" t="s">
        <v>4135</v>
      </c>
      <c r="F2180" s="6" t="s">
        <v>3913</v>
      </c>
      <c r="G2180" s="7">
        <v>40719</v>
      </c>
      <c r="H2180" s="4">
        <v>743</v>
      </c>
      <c r="I2180" s="4">
        <v>1318</v>
      </c>
      <c r="J2180" s="8">
        <v>39943139</v>
      </c>
    </row>
    <row r="2181" spans="1:10" ht="25.5" x14ac:dyDescent="0.25">
      <c r="A2181" s="1">
        <v>2357</v>
      </c>
      <c r="B2181" s="9" t="s">
        <v>415</v>
      </c>
      <c r="C2181" s="2" t="s">
        <v>415</v>
      </c>
      <c r="D2181" s="2" t="s">
        <v>298</v>
      </c>
      <c r="E2181" s="6" t="s">
        <v>4138</v>
      </c>
      <c r="F2181" s="2" t="s">
        <v>3916</v>
      </c>
      <c r="G2181" s="10">
        <v>40719</v>
      </c>
      <c r="H2181" s="1">
        <v>636</v>
      </c>
      <c r="I2181" s="1">
        <v>938</v>
      </c>
      <c r="J2181" s="3">
        <v>30867814</v>
      </c>
    </row>
    <row r="2182" spans="1:10" ht="30" x14ac:dyDescent="0.25">
      <c r="A2182" s="4">
        <v>2358</v>
      </c>
      <c r="B2182" s="5" t="s">
        <v>2535</v>
      </c>
      <c r="C2182" s="6" t="s">
        <v>779</v>
      </c>
      <c r="D2182" s="6" t="s">
        <v>228</v>
      </c>
      <c r="E2182" s="6" t="s">
        <v>4136</v>
      </c>
      <c r="F2182" s="6" t="s">
        <v>3914</v>
      </c>
      <c r="G2182" s="7">
        <v>40719</v>
      </c>
      <c r="H2182" s="4">
        <v>777</v>
      </c>
      <c r="I2182" s="4">
        <v>1304</v>
      </c>
      <c r="J2182" s="8">
        <v>47893319</v>
      </c>
    </row>
    <row r="2183" spans="1:10" ht="45" x14ac:dyDescent="0.25">
      <c r="A2183" s="1">
        <v>2359</v>
      </c>
      <c r="B2183" s="9" t="s">
        <v>2536</v>
      </c>
      <c r="C2183" s="2" t="s">
        <v>2438</v>
      </c>
      <c r="D2183" s="2" t="s">
        <v>1310</v>
      </c>
      <c r="E2183" s="6" t="s">
        <v>4142</v>
      </c>
      <c r="F2183" s="2" t="s">
        <v>3934</v>
      </c>
      <c r="G2183" s="10">
        <v>40720</v>
      </c>
      <c r="H2183" s="1">
        <v>2076</v>
      </c>
      <c r="I2183" s="1">
        <v>3831</v>
      </c>
      <c r="J2183" s="3">
        <v>120655104</v>
      </c>
    </row>
    <row r="2184" spans="1:10" ht="45" x14ac:dyDescent="0.25">
      <c r="A2184" s="4">
        <v>2360</v>
      </c>
      <c r="B2184" s="5" t="s">
        <v>2537</v>
      </c>
      <c r="C2184" s="6" t="s">
        <v>617</v>
      </c>
      <c r="D2184" s="6" t="s">
        <v>207</v>
      </c>
      <c r="E2184" s="6" t="s">
        <v>4142</v>
      </c>
      <c r="F2184" s="6" t="s">
        <v>3922</v>
      </c>
      <c r="G2184" s="7">
        <v>40721</v>
      </c>
      <c r="H2184" s="4">
        <v>890</v>
      </c>
      <c r="I2184" s="4">
        <v>1549</v>
      </c>
      <c r="J2184" s="8">
        <v>43297557</v>
      </c>
    </row>
    <row r="2185" spans="1:10" ht="30" x14ac:dyDescent="0.25">
      <c r="A2185" s="1">
        <v>2361</v>
      </c>
      <c r="B2185" s="9" t="s">
        <v>2538</v>
      </c>
      <c r="C2185" s="2" t="s">
        <v>457</v>
      </c>
      <c r="D2185" s="2" t="s">
        <v>207</v>
      </c>
      <c r="E2185" s="6" t="s">
        <v>4142</v>
      </c>
      <c r="F2185" s="2" t="s">
        <v>3922</v>
      </c>
      <c r="G2185" s="10">
        <v>40721</v>
      </c>
      <c r="H2185" s="1">
        <v>1322</v>
      </c>
      <c r="I2185" s="1">
        <v>2457</v>
      </c>
      <c r="J2185" s="3">
        <v>107282683</v>
      </c>
    </row>
    <row r="2186" spans="1:10" ht="45" x14ac:dyDescent="0.25">
      <c r="A2186" s="4">
        <v>2362</v>
      </c>
      <c r="B2186" s="5" t="s">
        <v>2539</v>
      </c>
      <c r="C2186" s="6" t="s">
        <v>341</v>
      </c>
      <c r="D2186" s="6" t="s">
        <v>5</v>
      </c>
      <c r="E2186" s="6" t="s">
        <v>4136</v>
      </c>
      <c r="F2186" s="6" t="s">
        <v>3914</v>
      </c>
      <c r="G2186" s="7">
        <v>40722</v>
      </c>
      <c r="H2186" s="4">
        <v>537</v>
      </c>
      <c r="I2186" s="4">
        <v>948</v>
      </c>
      <c r="J2186" s="8">
        <v>30196351</v>
      </c>
    </row>
    <row r="2187" spans="1:10" ht="30" x14ac:dyDescent="0.25">
      <c r="A2187" s="1">
        <v>2363</v>
      </c>
      <c r="B2187" s="9" t="s">
        <v>2540</v>
      </c>
      <c r="C2187" s="2" t="s">
        <v>360</v>
      </c>
      <c r="D2187" s="2" t="s">
        <v>228</v>
      </c>
      <c r="E2187" s="6" t="s">
        <v>4136</v>
      </c>
      <c r="F2187" s="2" t="s">
        <v>3914</v>
      </c>
      <c r="G2187" s="10">
        <v>40722</v>
      </c>
      <c r="H2187" s="1">
        <v>395</v>
      </c>
      <c r="I2187" s="1">
        <v>743</v>
      </c>
      <c r="J2187" s="3">
        <v>32883608</v>
      </c>
    </row>
    <row r="2188" spans="1:10" ht="45" x14ac:dyDescent="0.25">
      <c r="A2188" s="4">
        <v>2364</v>
      </c>
      <c r="B2188" s="5" t="s">
        <v>2541</v>
      </c>
      <c r="C2188" s="6" t="s">
        <v>1228</v>
      </c>
      <c r="D2188" s="6" t="s">
        <v>1127</v>
      </c>
      <c r="E2188" s="6" t="s">
        <v>4139</v>
      </c>
      <c r="F2188" s="6" t="s">
        <v>3931</v>
      </c>
      <c r="G2188" s="7">
        <v>40722</v>
      </c>
      <c r="H2188" s="4">
        <v>1088</v>
      </c>
      <c r="I2188" s="4">
        <v>1759</v>
      </c>
      <c r="J2188" s="8">
        <v>66964386</v>
      </c>
    </row>
    <row r="2189" spans="1:10" ht="45" x14ac:dyDescent="0.25">
      <c r="A2189" s="1">
        <v>2365</v>
      </c>
      <c r="B2189" s="9" t="s">
        <v>2542</v>
      </c>
      <c r="C2189" s="2" t="s">
        <v>653</v>
      </c>
      <c r="D2189" s="2" t="s">
        <v>411</v>
      </c>
      <c r="E2189" s="6" t="s">
        <v>4141</v>
      </c>
      <c r="F2189" s="2" t="s">
        <v>3924</v>
      </c>
      <c r="G2189" s="10">
        <v>40723</v>
      </c>
      <c r="H2189" s="1">
        <v>1408</v>
      </c>
      <c r="I2189" s="1">
        <v>1907</v>
      </c>
      <c r="J2189" s="3">
        <v>101084800</v>
      </c>
    </row>
    <row r="2190" spans="1:10" ht="30" x14ac:dyDescent="0.25">
      <c r="A2190" s="4">
        <v>2366</v>
      </c>
      <c r="B2190" s="5" t="s">
        <v>2543</v>
      </c>
      <c r="C2190" s="6" t="s">
        <v>653</v>
      </c>
      <c r="D2190" s="6" t="s">
        <v>411</v>
      </c>
      <c r="E2190" s="6" t="s">
        <v>4141</v>
      </c>
      <c r="F2190" s="6" t="s">
        <v>3924</v>
      </c>
      <c r="G2190" s="7">
        <v>40723</v>
      </c>
      <c r="H2190" s="4">
        <v>834</v>
      </c>
      <c r="I2190" s="4">
        <v>1123</v>
      </c>
      <c r="J2190" s="8">
        <v>57146936</v>
      </c>
    </row>
    <row r="2191" spans="1:10" ht="25.5" x14ac:dyDescent="0.25">
      <c r="A2191" s="1">
        <v>2367</v>
      </c>
      <c r="B2191" s="9" t="s">
        <v>2544</v>
      </c>
      <c r="C2191" s="2" t="s">
        <v>1830</v>
      </c>
      <c r="D2191" s="2" t="s">
        <v>558</v>
      </c>
      <c r="E2191" s="6" t="s">
        <v>4141</v>
      </c>
      <c r="F2191" s="2" t="s">
        <v>3923</v>
      </c>
      <c r="G2191" s="10">
        <v>40723</v>
      </c>
      <c r="H2191" s="1">
        <v>279</v>
      </c>
      <c r="I2191" s="1">
        <v>399</v>
      </c>
      <c r="J2191" s="3">
        <v>18183739</v>
      </c>
    </row>
    <row r="2192" spans="1:10" ht="30" x14ac:dyDescent="0.25">
      <c r="A2192" s="4">
        <v>2368</v>
      </c>
      <c r="B2192" s="5" t="s">
        <v>2545</v>
      </c>
      <c r="C2192" s="6" t="s">
        <v>1355</v>
      </c>
      <c r="D2192" s="6" t="s">
        <v>1356</v>
      </c>
      <c r="E2192" s="6" t="s">
        <v>4139</v>
      </c>
      <c r="F2192" s="6" t="s">
        <v>3925</v>
      </c>
      <c r="G2192" s="7">
        <v>40723</v>
      </c>
      <c r="H2192" s="4">
        <v>1144</v>
      </c>
      <c r="I2192" s="4">
        <v>1528</v>
      </c>
      <c r="J2192" s="8">
        <v>51381766</v>
      </c>
    </row>
    <row r="2193" spans="1:10" ht="30" x14ac:dyDescent="0.25">
      <c r="A2193" s="1">
        <v>2369</v>
      </c>
      <c r="B2193" s="9" t="s">
        <v>2546</v>
      </c>
      <c r="C2193" s="2" t="s">
        <v>346</v>
      </c>
      <c r="D2193" s="2" t="s">
        <v>91</v>
      </c>
      <c r="E2193" s="6" t="s">
        <v>4137</v>
      </c>
      <c r="F2193" s="2" t="s">
        <v>3914</v>
      </c>
      <c r="G2193" s="10">
        <v>40723</v>
      </c>
      <c r="H2193" s="1">
        <v>243</v>
      </c>
      <c r="I2193" s="1">
        <v>535</v>
      </c>
      <c r="J2193" s="3">
        <v>21730039</v>
      </c>
    </row>
    <row r="2194" spans="1:10" ht="30" x14ac:dyDescent="0.25">
      <c r="A2194" s="4">
        <v>2370</v>
      </c>
      <c r="B2194" s="5" t="s">
        <v>2547</v>
      </c>
      <c r="C2194" s="6" t="s">
        <v>388</v>
      </c>
      <c r="D2194" s="6" t="s">
        <v>228</v>
      </c>
      <c r="E2194" s="6" t="s">
        <v>4136</v>
      </c>
      <c r="F2194" s="6" t="s">
        <v>3914</v>
      </c>
      <c r="G2194" s="7">
        <v>40723</v>
      </c>
      <c r="H2194" s="4">
        <v>623</v>
      </c>
      <c r="I2194" s="4">
        <v>1056</v>
      </c>
      <c r="J2194" s="8">
        <v>35353132</v>
      </c>
    </row>
    <row r="2195" spans="1:10" ht="60" x14ac:dyDescent="0.25">
      <c r="A2195" s="1">
        <v>2371</v>
      </c>
      <c r="B2195" s="9" t="s">
        <v>2548</v>
      </c>
      <c r="C2195" s="2" t="s">
        <v>655</v>
      </c>
      <c r="D2195" s="2" t="s">
        <v>379</v>
      </c>
      <c r="E2195" s="6" t="s">
        <v>4140</v>
      </c>
      <c r="F2195" s="2" t="s">
        <v>3918</v>
      </c>
      <c r="G2195" s="10">
        <v>40724</v>
      </c>
      <c r="H2195" s="1">
        <v>1089</v>
      </c>
      <c r="I2195" s="1">
        <v>1552</v>
      </c>
      <c r="J2195" s="3">
        <v>60208643</v>
      </c>
    </row>
    <row r="2196" spans="1:10" ht="38.25" x14ac:dyDescent="0.25">
      <c r="A2196" s="4">
        <v>2372</v>
      </c>
      <c r="B2196" s="5" t="s">
        <v>2549</v>
      </c>
      <c r="C2196" s="6" t="s">
        <v>1665</v>
      </c>
      <c r="D2196" s="6" t="s">
        <v>1472</v>
      </c>
      <c r="E2196" s="6" t="s">
        <v>4142</v>
      </c>
      <c r="F2196" s="6" t="s">
        <v>3936</v>
      </c>
      <c r="G2196" s="7">
        <v>40724</v>
      </c>
      <c r="H2196" s="4">
        <v>1667</v>
      </c>
      <c r="I2196" s="4">
        <v>2643</v>
      </c>
      <c r="J2196" s="8">
        <v>95718387</v>
      </c>
    </row>
    <row r="2197" spans="1:10" ht="30" x14ac:dyDescent="0.25">
      <c r="A2197" s="1">
        <v>2373</v>
      </c>
      <c r="B2197" s="9" t="s">
        <v>2550</v>
      </c>
      <c r="C2197" s="2" t="s">
        <v>121</v>
      </c>
      <c r="D2197" s="2" t="s">
        <v>119</v>
      </c>
      <c r="E2197" s="6" t="s">
        <v>4141</v>
      </c>
      <c r="F2197" s="2" t="s">
        <v>3919</v>
      </c>
      <c r="G2197" s="10">
        <v>40724</v>
      </c>
      <c r="H2197" s="1">
        <v>1084</v>
      </c>
      <c r="I2197" s="1">
        <v>1443</v>
      </c>
      <c r="J2197" s="3">
        <v>61120110</v>
      </c>
    </row>
    <row r="2198" spans="1:10" ht="30" x14ac:dyDescent="0.25">
      <c r="A2198" s="4">
        <v>2374</v>
      </c>
      <c r="B2198" s="5" t="s">
        <v>2551</v>
      </c>
      <c r="C2198" s="6" t="s">
        <v>2060</v>
      </c>
      <c r="D2198" s="6" t="s">
        <v>2061</v>
      </c>
      <c r="E2198" s="6" t="s">
        <v>4142</v>
      </c>
      <c r="F2198" s="6" t="s">
        <v>2061</v>
      </c>
      <c r="G2198" s="7">
        <v>40724</v>
      </c>
      <c r="H2198" s="4">
        <v>1056</v>
      </c>
      <c r="I2198" s="4">
        <v>1412</v>
      </c>
      <c r="J2198" s="8">
        <v>70087385</v>
      </c>
    </row>
    <row r="2199" spans="1:10" ht="45" x14ac:dyDescent="0.25">
      <c r="A2199" s="1">
        <v>2375</v>
      </c>
      <c r="B2199" s="9" t="s">
        <v>2552</v>
      </c>
      <c r="C2199" s="2" t="s">
        <v>1848</v>
      </c>
      <c r="D2199" s="2" t="s">
        <v>1444</v>
      </c>
      <c r="E2199" s="6" t="s">
        <v>4140</v>
      </c>
      <c r="F2199" s="2" t="s">
        <v>3916</v>
      </c>
      <c r="G2199" s="10">
        <v>40724</v>
      </c>
      <c r="H2199" s="1">
        <v>897</v>
      </c>
      <c r="I2199" s="1">
        <v>1308</v>
      </c>
      <c r="J2199" s="3">
        <v>42438508</v>
      </c>
    </row>
    <row r="2200" spans="1:10" ht="30" x14ac:dyDescent="0.25">
      <c r="A2200" s="4">
        <v>2376</v>
      </c>
      <c r="B2200" s="5" t="s">
        <v>2553</v>
      </c>
      <c r="C2200" s="6" t="s">
        <v>1291</v>
      </c>
      <c r="D2200" s="6" t="s">
        <v>201</v>
      </c>
      <c r="E2200" s="6" t="s">
        <v>4141</v>
      </c>
      <c r="F2200" s="6" t="s">
        <v>3923</v>
      </c>
      <c r="G2200" s="7">
        <v>40724</v>
      </c>
      <c r="H2200" s="4">
        <v>449</v>
      </c>
      <c r="I2200" s="4">
        <v>664</v>
      </c>
      <c r="J2200" s="8">
        <v>31066528</v>
      </c>
    </row>
    <row r="2201" spans="1:10" ht="45" x14ac:dyDescent="0.25">
      <c r="A2201" s="1">
        <v>2377</v>
      </c>
      <c r="B2201" s="9" t="s">
        <v>2554</v>
      </c>
      <c r="C2201" s="2" t="s">
        <v>742</v>
      </c>
      <c r="D2201" s="2" t="s">
        <v>217</v>
      </c>
      <c r="E2201" s="6" t="s">
        <v>4142</v>
      </c>
      <c r="F2201" s="2" t="s">
        <v>3922</v>
      </c>
      <c r="G2201" s="10">
        <v>40724</v>
      </c>
      <c r="H2201" s="1">
        <v>267</v>
      </c>
      <c r="I2201" s="1">
        <v>410</v>
      </c>
      <c r="J2201" s="3">
        <v>15412809</v>
      </c>
    </row>
    <row r="2202" spans="1:10" ht="30" x14ac:dyDescent="0.25">
      <c r="A2202" s="4">
        <v>2378</v>
      </c>
      <c r="B2202" s="5" t="s">
        <v>2555</v>
      </c>
      <c r="C2202" s="6" t="s">
        <v>288</v>
      </c>
      <c r="D2202" s="6" t="s">
        <v>278</v>
      </c>
      <c r="E2202" s="6" t="s">
        <v>4137</v>
      </c>
      <c r="F2202" s="6" t="s">
        <v>3914</v>
      </c>
      <c r="G2202" s="7">
        <v>40724</v>
      </c>
      <c r="H2202" s="4">
        <v>173</v>
      </c>
      <c r="I2202" s="4">
        <v>291</v>
      </c>
      <c r="J2202" s="8">
        <v>9004871</v>
      </c>
    </row>
    <row r="2203" spans="1:10" ht="25.5" x14ac:dyDescent="0.25">
      <c r="A2203" s="1">
        <v>2380</v>
      </c>
      <c r="B2203" s="9" t="s">
        <v>2556</v>
      </c>
      <c r="C2203" s="2" t="s">
        <v>606</v>
      </c>
      <c r="D2203" s="2" t="s">
        <v>83</v>
      </c>
      <c r="E2203" s="6" t="s">
        <v>4138</v>
      </c>
      <c r="F2203" s="2" t="s">
        <v>3916</v>
      </c>
      <c r="G2203" s="10">
        <v>40725</v>
      </c>
      <c r="H2203" s="1">
        <v>843</v>
      </c>
      <c r="I2203" s="1">
        <v>1245</v>
      </c>
      <c r="J2203" s="3">
        <v>68730243</v>
      </c>
    </row>
    <row r="2204" spans="1:10" ht="30" x14ac:dyDescent="0.25">
      <c r="A2204" s="4">
        <v>2383</v>
      </c>
      <c r="B2204" s="5" t="s">
        <v>2557</v>
      </c>
      <c r="C2204" s="6" t="s">
        <v>1193</v>
      </c>
      <c r="D2204" s="6" t="s">
        <v>1194</v>
      </c>
      <c r="E2204" s="6" t="s">
        <v>4139</v>
      </c>
      <c r="F2204" s="6" t="s">
        <v>3917</v>
      </c>
      <c r="G2204" s="7">
        <v>40726</v>
      </c>
      <c r="H2204" s="4">
        <v>715</v>
      </c>
      <c r="I2204" s="4">
        <v>1138</v>
      </c>
      <c r="J2204" s="8">
        <v>54939400</v>
      </c>
    </row>
    <row r="2205" spans="1:10" ht="38.25" x14ac:dyDescent="0.25">
      <c r="A2205" s="1">
        <v>2384</v>
      </c>
      <c r="B2205" s="9" t="s">
        <v>2558</v>
      </c>
      <c r="C2205" s="2" t="s">
        <v>1636</v>
      </c>
      <c r="D2205" s="2" t="s">
        <v>1472</v>
      </c>
      <c r="E2205" s="6" t="s">
        <v>4142</v>
      </c>
      <c r="F2205" s="2" t="s">
        <v>3936</v>
      </c>
      <c r="G2205" s="10">
        <v>40726</v>
      </c>
      <c r="H2205" s="1">
        <v>780</v>
      </c>
      <c r="I2205" s="1">
        <v>1330</v>
      </c>
      <c r="J2205" s="3">
        <v>72953640</v>
      </c>
    </row>
    <row r="2206" spans="1:10" ht="45" x14ac:dyDescent="0.25">
      <c r="A2206" s="4">
        <v>2385</v>
      </c>
      <c r="B2206" s="5" t="s">
        <v>2559</v>
      </c>
      <c r="C2206" s="6" t="s">
        <v>1585</v>
      </c>
      <c r="D2206" s="6" t="s">
        <v>236</v>
      </c>
      <c r="E2206" s="6" t="s">
        <v>4137</v>
      </c>
      <c r="F2206" s="6" t="s">
        <v>3922</v>
      </c>
      <c r="G2206" s="7">
        <v>40726</v>
      </c>
      <c r="H2206" s="4">
        <v>238</v>
      </c>
      <c r="I2206" s="4">
        <v>461</v>
      </c>
      <c r="J2206" s="8">
        <v>22489404</v>
      </c>
    </row>
    <row r="2207" spans="1:10" ht="45" x14ac:dyDescent="0.25">
      <c r="A2207" s="1">
        <v>2387</v>
      </c>
      <c r="B2207" s="9" t="s">
        <v>2560</v>
      </c>
      <c r="C2207" s="2" t="s">
        <v>216</v>
      </c>
      <c r="D2207" s="2" t="s">
        <v>217</v>
      </c>
      <c r="E2207" s="6" t="s">
        <v>4142</v>
      </c>
      <c r="F2207" s="2" t="s">
        <v>3922</v>
      </c>
      <c r="G2207" s="10">
        <v>40727</v>
      </c>
      <c r="H2207" s="1">
        <v>400</v>
      </c>
      <c r="I2207" s="1">
        <v>754</v>
      </c>
      <c r="J2207" s="3">
        <v>30508022</v>
      </c>
    </row>
    <row r="2208" spans="1:10" ht="30" x14ac:dyDescent="0.25">
      <c r="A2208" s="4">
        <v>2388</v>
      </c>
      <c r="B2208" s="5" t="s">
        <v>2561</v>
      </c>
      <c r="C2208" s="6" t="s">
        <v>804</v>
      </c>
      <c r="D2208" s="6" t="s">
        <v>623</v>
      </c>
      <c r="E2208" s="6" t="s">
        <v>4138</v>
      </c>
      <c r="F2208" s="6" t="s">
        <v>3916</v>
      </c>
      <c r="G2208" s="7">
        <v>40727</v>
      </c>
      <c r="H2208" s="4">
        <v>1688</v>
      </c>
      <c r="I2208" s="4">
        <v>2606</v>
      </c>
      <c r="J2208" s="8">
        <v>102903736</v>
      </c>
    </row>
    <row r="2209" spans="1:10" ht="45" x14ac:dyDescent="0.25">
      <c r="A2209" s="1">
        <v>2389</v>
      </c>
      <c r="B2209" s="9" t="s">
        <v>2562</v>
      </c>
      <c r="C2209" s="2" t="s">
        <v>536</v>
      </c>
      <c r="D2209" s="2" t="s">
        <v>44</v>
      </c>
      <c r="E2209" s="6" t="s">
        <v>4138</v>
      </c>
      <c r="F2209" s="2" t="s">
        <v>3916</v>
      </c>
      <c r="G2209" s="10">
        <v>40727</v>
      </c>
      <c r="H2209" s="1">
        <v>577</v>
      </c>
      <c r="I2209" s="1">
        <v>1164</v>
      </c>
      <c r="J2209" s="3">
        <v>45997510</v>
      </c>
    </row>
    <row r="2210" spans="1:10" ht="25.5" x14ac:dyDescent="0.25">
      <c r="A2210" s="4">
        <v>2390</v>
      </c>
      <c r="B2210" s="5" t="s">
        <v>2563</v>
      </c>
      <c r="C2210" s="6" t="s">
        <v>2011</v>
      </c>
      <c r="D2210" s="6" t="s">
        <v>1444</v>
      </c>
      <c r="E2210" s="6" t="s">
        <v>4140</v>
      </c>
      <c r="F2210" s="6" t="s">
        <v>3916</v>
      </c>
      <c r="G2210" s="7">
        <v>40728</v>
      </c>
      <c r="H2210" s="4">
        <v>793</v>
      </c>
      <c r="I2210" s="4">
        <v>1117</v>
      </c>
      <c r="J2210" s="8">
        <v>26690609</v>
      </c>
    </row>
    <row r="2211" spans="1:10" ht="60" x14ac:dyDescent="0.25">
      <c r="A2211" s="1">
        <v>2391</v>
      </c>
      <c r="B2211" s="9" t="s">
        <v>2564</v>
      </c>
      <c r="C2211" s="2" t="s">
        <v>72</v>
      </c>
      <c r="D2211" s="2" t="s">
        <v>317</v>
      </c>
      <c r="E2211" s="6" t="s">
        <v>4136</v>
      </c>
      <c r="F2211" s="2" t="s">
        <v>3914</v>
      </c>
      <c r="G2211" s="10">
        <v>40729</v>
      </c>
      <c r="H2211" s="1">
        <v>561</v>
      </c>
      <c r="I2211" s="1">
        <v>1469</v>
      </c>
      <c r="J2211" s="3">
        <v>45651954</v>
      </c>
    </row>
    <row r="2212" spans="1:10" ht="45" x14ac:dyDescent="0.25">
      <c r="A2212" s="4">
        <v>2392</v>
      </c>
      <c r="B2212" s="5" t="s">
        <v>2565</v>
      </c>
      <c r="C2212" s="6" t="s">
        <v>672</v>
      </c>
      <c r="D2212" s="6" t="s">
        <v>76</v>
      </c>
      <c r="E2212" s="6" t="s">
        <v>4136</v>
      </c>
      <c r="F2212" s="6" t="s">
        <v>3914</v>
      </c>
      <c r="G2212" s="7">
        <v>40730</v>
      </c>
      <c r="H2212" s="4">
        <v>773</v>
      </c>
      <c r="I2212" s="4">
        <v>1389</v>
      </c>
      <c r="J2212" s="8">
        <v>49113033</v>
      </c>
    </row>
    <row r="2213" spans="1:10" ht="30" x14ac:dyDescent="0.25">
      <c r="A2213" s="1">
        <v>2393</v>
      </c>
      <c r="B2213" s="9" t="s">
        <v>2566</v>
      </c>
      <c r="C2213" s="2" t="s">
        <v>665</v>
      </c>
      <c r="D2213" s="2" t="s">
        <v>364</v>
      </c>
      <c r="E2213" s="6" t="s">
        <v>4140</v>
      </c>
      <c r="F2213" s="2" t="s">
        <v>3916</v>
      </c>
      <c r="G2213" s="10">
        <v>40730</v>
      </c>
      <c r="H2213" s="1">
        <v>1077</v>
      </c>
      <c r="I2213" s="1">
        <v>1831</v>
      </c>
      <c r="J2213" s="3">
        <v>64054964</v>
      </c>
    </row>
    <row r="2214" spans="1:10" ht="60" x14ac:dyDescent="0.25">
      <c r="A2214" s="4">
        <v>2394</v>
      </c>
      <c r="B2214" s="5" t="s">
        <v>2567</v>
      </c>
      <c r="C2214" s="6" t="s">
        <v>143</v>
      </c>
      <c r="D2214" s="6" t="s">
        <v>50</v>
      </c>
      <c r="E2214" s="6" t="s">
        <v>4137</v>
      </c>
      <c r="F2214" s="6" t="s">
        <v>3916</v>
      </c>
      <c r="G2214" s="7">
        <v>40730</v>
      </c>
      <c r="H2214" s="4">
        <v>203</v>
      </c>
      <c r="I2214" s="4">
        <v>316</v>
      </c>
      <c r="J2214" s="8">
        <v>12794828</v>
      </c>
    </row>
    <row r="2215" spans="1:10" ht="30" x14ac:dyDescent="0.25">
      <c r="A2215" s="1">
        <v>2395</v>
      </c>
      <c r="B2215" s="9" t="s">
        <v>2568</v>
      </c>
      <c r="C2215" s="2" t="s">
        <v>1291</v>
      </c>
      <c r="D2215" s="2" t="s">
        <v>201</v>
      </c>
      <c r="E2215" s="6" t="s">
        <v>4141</v>
      </c>
      <c r="F2215" s="2" t="s">
        <v>3923</v>
      </c>
      <c r="G2215" s="10">
        <v>40730</v>
      </c>
      <c r="H2215" s="1">
        <v>1446</v>
      </c>
      <c r="I2215" s="1">
        <v>2119</v>
      </c>
      <c r="J2215" s="3">
        <v>84342822</v>
      </c>
    </row>
    <row r="2216" spans="1:10" ht="45" x14ac:dyDescent="0.25">
      <c r="A2216" s="4">
        <v>2396</v>
      </c>
      <c r="B2216" s="5" t="s">
        <v>2569</v>
      </c>
      <c r="C2216" s="6" t="s">
        <v>493</v>
      </c>
      <c r="D2216" s="6" t="s">
        <v>433</v>
      </c>
      <c r="E2216" s="6" t="s">
        <v>4140</v>
      </c>
      <c r="F2216" s="6" t="s">
        <v>3918</v>
      </c>
      <c r="G2216" s="7">
        <v>40731</v>
      </c>
      <c r="H2216" s="4">
        <v>604</v>
      </c>
      <c r="I2216" s="4">
        <v>862</v>
      </c>
      <c r="J2216" s="8">
        <v>44449304</v>
      </c>
    </row>
    <row r="2217" spans="1:10" ht="45" x14ac:dyDescent="0.25">
      <c r="A2217" s="1">
        <v>2397</v>
      </c>
      <c r="B2217" s="9" t="s">
        <v>2570</v>
      </c>
      <c r="C2217" s="2" t="s">
        <v>1193</v>
      </c>
      <c r="D2217" s="2" t="s">
        <v>1194</v>
      </c>
      <c r="E2217" s="6" t="s">
        <v>4139</v>
      </c>
      <c r="F2217" s="2" t="s">
        <v>3917</v>
      </c>
      <c r="G2217" s="10">
        <v>40731</v>
      </c>
      <c r="H2217" s="1">
        <v>563</v>
      </c>
      <c r="I2217" s="1">
        <v>896</v>
      </c>
      <c r="J2217" s="3">
        <v>37359592</v>
      </c>
    </row>
    <row r="2218" spans="1:10" ht="25.5" x14ac:dyDescent="0.25">
      <c r="A2218" s="4">
        <v>2399</v>
      </c>
      <c r="B2218" s="5" t="s">
        <v>2571</v>
      </c>
      <c r="C2218" s="6" t="s">
        <v>694</v>
      </c>
      <c r="D2218" s="6" t="s">
        <v>116</v>
      </c>
      <c r="E2218" s="6" t="s">
        <v>4140</v>
      </c>
      <c r="F2218" s="6" t="s">
        <v>3918</v>
      </c>
      <c r="G2218" s="7">
        <v>40731</v>
      </c>
      <c r="H2218" s="4">
        <v>1486</v>
      </c>
      <c r="I2218" s="4">
        <v>2467</v>
      </c>
      <c r="J2218" s="8">
        <v>136875295</v>
      </c>
    </row>
    <row r="2219" spans="1:10" ht="25.5" x14ac:dyDescent="0.25">
      <c r="A2219" s="1">
        <v>2400</v>
      </c>
      <c r="B2219" s="9" t="s">
        <v>2572</v>
      </c>
      <c r="C2219" s="2" t="s">
        <v>190</v>
      </c>
      <c r="D2219" s="2" t="s">
        <v>167</v>
      </c>
      <c r="E2219" s="6" t="s">
        <v>4136</v>
      </c>
      <c r="F2219" s="2" t="s">
        <v>3914</v>
      </c>
      <c r="G2219" s="10">
        <v>40731</v>
      </c>
      <c r="H2219" s="1">
        <v>565</v>
      </c>
      <c r="I2219" s="1">
        <v>1101</v>
      </c>
      <c r="J2219" s="3">
        <v>37842502</v>
      </c>
    </row>
    <row r="2220" spans="1:10" ht="30" x14ac:dyDescent="0.25">
      <c r="A2220" s="4">
        <v>2401</v>
      </c>
      <c r="B2220" s="5" t="s">
        <v>2573</v>
      </c>
      <c r="C2220" s="6" t="s">
        <v>76</v>
      </c>
      <c r="D2220" s="6" t="s">
        <v>76</v>
      </c>
      <c r="E2220" s="6" t="s">
        <v>4136</v>
      </c>
      <c r="F2220" s="6" t="s">
        <v>3914</v>
      </c>
      <c r="G2220" s="7">
        <v>40732</v>
      </c>
      <c r="H2220" s="4">
        <v>441</v>
      </c>
      <c r="I2220" s="4">
        <v>853</v>
      </c>
      <c r="J2220" s="8">
        <v>32070665</v>
      </c>
    </row>
    <row r="2221" spans="1:10" ht="30" x14ac:dyDescent="0.25">
      <c r="A2221" s="1">
        <v>2402</v>
      </c>
      <c r="B2221" s="9" t="s">
        <v>2574</v>
      </c>
      <c r="C2221" s="2" t="s">
        <v>1703</v>
      </c>
      <c r="D2221" s="2" t="s">
        <v>278</v>
      </c>
      <c r="E2221" s="6" t="s">
        <v>4137</v>
      </c>
      <c r="F2221" s="2" t="s">
        <v>3914</v>
      </c>
      <c r="G2221" s="10">
        <v>40732</v>
      </c>
      <c r="H2221" s="1">
        <v>407</v>
      </c>
      <c r="I2221" s="1">
        <v>953</v>
      </c>
      <c r="J2221" s="3">
        <v>38054194</v>
      </c>
    </row>
    <row r="2222" spans="1:10" ht="30" x14ac:dyDescent="0.25">
      <c r="A2222" s="4">
        <v>2403</v>
      </c>
      <c r="B2222" s="5" t="s">
        <v>2575</v>
      </c>
      <c r="C2222" s="6" t="s">
        <v>725</v>
      </c>
      <c r="D2222" s="6" t="s">
        <v>580</v>
      </c>
      <c r="E2222" s="6" t="s">
        <v>4142</v>
      </c>
      <c r="F2222" s="6" t="s">
        <v>3926</v>
      </c>
      <c r="G2222" s="7">
        <v>40733</v>
      </c>
      <c r="H2222" s="4">
        <v>1607</v>
      </c>
      <c r="I2222" s="4">
        <v>2848</v>
      </c>
      <c r="J2222" s="8">
        <v>102452865</v>
      </c>
    </row>
    <row r="2223" spans="1:10" ht="30" x14ac:dyDescent="0.25">
      <c r="A2223" s="1">
        <v>2404</v>
      </c>
      <c r="B2223" s="9" t="s">
        <v>2576</v>
      </c>
      <c r="C2223" s="2" t="s">
        <v>1291</v>
      </c>
      <c r="D2223" s="2" t="s">
        <v>201</v>
      </c>
      <c r="E2223" s="6" t="s">
        <v>4141</v>
      </c>
      <c r="F2223" s="2" t="s">
        <v>3923</v>
      </c>
      <c r="G2223" s="10">
        <v>40734</v>
      </c>
      <c r="H2223" s="1">
        <v>469</v>
      </c>
      <c r="I2223" s="1">
        <v>673</v>
      </c>
      <c r="J2223" s="3">
        <v>27695674</v>
      </c>
    </row>
    <row r="2224" spans="1:10" ht="45" x14ac:dyDescent="0.25">
      <c r="A2224" s="4">
        <v>2405</v>
      </c>
      <c r="B2224" s="5" t="s">
        <v>2577</v>
      </c>
      <c r="C2224" s="6" t="s">
        <v>407</v>
      </c>
      <c r="D2224" s="6" t="s">
        <v>379</v>
      </c>
      <c r="E2224" s="6" t="s">
        <v>4140</v>
      </c>
      <c r="F2224" s="6" t="s">
        <v>3918</v>
      </c>
      <c r="G2224" s="7">
        <v>40734</v>
      </c>
      <c r="H2224" s="4">
        <v>1318</v>
      </c>
      <c r="I2224" s="4">
        <v>1876</v>
      </c>
      <c r="J2224" s="8">
        <v>63857361</v>
      </c>
    </row>
    <row r="2225" spans="1:10" ht="45" x14ac:dyDescent="0.25">
      <c r="A2225" s="1">
        <v>2406</v>
      </c>
      <c r="B2225" s="9" t="s">
        <v>2578</v>
      </c>
      <c r="C2225" s="2" t="s">
        <v>1475</v>
      </c>
      <c r="D2225" s="2" t="s">
        <v>218</v>
      </c>
      <c r="E2225" s="6" t="s">
        <v>4137</v>
      </c>
      <c r="F2225" s="2" t="s">
        <v>3922</v>
      </c>
      <c r="G2225" s="10">
        <v>40735</v>
      </c>
      <c r="H2225" s="1">
        <v>729</v>
      </c>
      <c r="I2225" s="1">
        <v>1351</v>
      </c>
      <c r="J2225" s="3">
        <v>58034498</v>
      </c>
    </row>
    <row r="2226" spans="1:10" ht="60" x14ac:dyDescent="0.25">
      <c r="A2226" s="4">
        <v>2407</v>
      </c>
      <c r="B2226" s="5" t="s">
        <v>2579</v>
      </c>
      <c r="C2226" s="6" t="s">
        <v>655</v>
      </c>
      <c r="D2226" s="6" t="s">
        <v>379</v>
      </c>
      <c r="E2226" s="6" t="s">
        <v>4140</v>
      </c>
      <c r="F2226" s="6" t="s">
        <v>3918</v>
      </c>
      <c r="G2226" s="7">
        <v>40736</v>
      </c>
      <c r="H2226" s="4">
        <v>934</v>
      </c>
      <c r="I2226" s="4">
        <v>1323</v>
      </c>
      <c r="J2226" s="8">
        <v>47753726</v>
      </c>
    </row>
    <row r="2227" spans="1:10" ht="30" x14ac:dyDescent="0.25">
      <c r="A2227" s="1">
        <v>2408</v>
      </c>
      <c r="B2227" s="9" t="s">
        <v>2580</v>
      </c>
      <c r="C2227" s="2" t="s">
        <v>547</v>
      </c>
      <c r="D2227" s="2" t="s">
        <v>441</v>
      </c>
      <c r="E2227" s="6" t="s">
        <v>4140</v>
      </c>
      <c r="F2227" s="2" t="s">
        <v>3922</v>
      </c>
      <c r="G2227" s="10">
        <v>40736</v>
      </c>
      <c r="H2227" s="1">
        <v>905</v>
      </c>
      <c r="I2227" s="1">
        <v>1538</v>
      </c>
      <c r="J2227" s="3">
        <v>54408650</v>
      </c>
    </row>
    <row r="2228" spans="1:10" ht="30" x14ac:dyDescent="0.25">
      <c r="A2228" s="4">
        <v>2409</v>
      </c>
      <c r="B2228" s="5" t="s">
        <v>2581</v>
      </c>
      <c r="C2228" s="6" t="s">
        <v>2060</v>
      </c>
      <c r="D2228" s="6" t="s">
        <v>2061</v>
      </c>
      <c r="E2228" s="6" t="s">
        <v>4142</v>
      </c>
      <c r="F2228" s="6" t="s">
        <v>2061</v>
      </c>
      <c r="G2228" s="7">
        <v>40737</v>
      </c>
      <c r="H2228" s="4">
        <v>1122</v>
      </c>
      <c r="I2228" s="4">
        <v>1448</v>
      </c>
      <c r="J2228" s="8">
        <v>86727819</v>
      </c>
    </row>
    <row r="2229" spans="1:10" ht="45" x14ac:dyDescent="0.25">
      <c r="A2229" s="1">
        <v>2411</v>
      </c>
      <c r="B2229" s="9" t="s">
        <v>2582</v>
      </c>
      <c r="C2229" s="2" t="s">
        <v>218</v>
      </c>
      <c r="D2229" s="2" t="s">
        <v>218</v>
      </c>
      <c r="E2229" s="6" t="s">
        <v>4137</v>
      </c>
      <c r="F2229" s="2" t="s">
        <v>3922</v>
      </c>
      <c r="G2229" s="10">
        <v>40738</v>
      </c>
      <c r="H2229" s="1">
        <v>534</v>
      </c>
      <c r="I2229" s="1">
        <v>898</v>
      </c>
      <c r="J2229" s="3">
        <v>37842368</v>
      </c>
    </row>
    <row r="2230" spans="1:10" ht="30" x14ac:dyDescent="0.25">
      <c r="A2230" s="4">
        <v>2412</v>
      </c>
      <c r="B2230" s="5" t="s">
        <v>2583</v>
      </c>
      <c r="C2230" s="6" t="s">
        <v>1169</v>
      </c>
      <c r="D2230" s="6" t="s">
        <v>83</v>
      </c>
      <c r="E2230" s="6" t="s">
        <v>4138</v>
      </c>
      <c r="F2230" s="6" t="s">
        <v>3916</v>
      </c>
      <c r="G2230" s="7">
        <v>40738</v>
      </c>
      <c r="H2230" s="4">
        <v>547</v>
      </c>
      <c r="I2230" s="4">
        <v>860</v>
      </c>
      <c r="J2230" s="8">
        <v>38026616</v>
      </c>
    </row>
    <row r="2231" spans="1:10" ht="30" x14ac:dyDescent="0.25">
      <c r="A2231" s="1">
        <v>2413</v>
      </c>
      <c r="B2231" s="9" t="s">
        <v>2584</v>
      </c>
      <c r="C2231" s="2" t="s">
        <v>358</v>
      </c>
      <c r="D2231" s="2" t="s">
        <v>83</v>
      </c>
      <c r="E2231" s="6" t="s">
        <v>4138</v>
      </c>
      <c r="F2231" s="2" t="s">
        <v>3916</v>
      </c>
      <c r="G2231" s="10">
        <v>40739</v>
      </c>
      <c r="H2231" s="1">
        <v>846</v>
      </c>
      <c r="I2231" s="1">
        <v>1258</v>
      </c>
      <c r="J2231" s="3">
        <v>60313544</v>
      </c>
    </row>
    <row r="2232" spans="1:10" ht="30" x14ac:dyDescent="0.25">
      <c r="A2232" s="4">
        <v>2414</v>
      </c>
      <c r="B2232" s="5" t="s">
        <v>2585</v>
      </c>
      <c r="C2232" s="6" t="s">
        <v>2191</v>
      </c>
      <c r="D2232" s="6" t="s">
        <v>2192</v>
      </c>
      <c r="E2232" s="6" t="s">
        <v>4141</v>
      </c>
      <c r="F2232" s="6" t="s">
        <v>3920</v>
      </c>
      <c r="G2232" s="7">
        <v>40739</v>
      </c>
      <c r="H2232" s="4">
        <v>1954</v>
      </c>
      <c r="I2232" s="4">
        <v>2680</v>
      </c>
      <c r="J2232" s="8">
        <v>178114248</v>
      </c>
    </row>
    <row r="2233" spans="1:10" ht="30" x14ac:dyDescent="0.25">
      <c r="A2233" s="1">
        <v>2415</v>
      </c>
      <c r="B2233" s="9" t="s">
        <v>2586</v>
      </c>
      <c r="C2233" s="2" t="s">
        <v>2279</v>
      </c>
      <c r="D2233" s="2" t="s">
        <v>558</v>
      </c>
      <c r="E2233" s="6" t="s">
        <v>4141</v>
      </c>
      <c r="F2233" s="2" t="s">
        <v>3941</v>
      </c>
      <c r="G2233" s="10">
        <v>40739</v>
      </c>
      <c r="H2233" s="1">
        <v>699</v>
      </c>
      <c r="I2233" s="1">
        <v>1141</v>
      </c>
      <c r="J2233" s="3">
        <v>77098536</v>
      </c>
    </row>
    <row r="2234" spans="1:10" ht="38.25" x14ac:dyDescent="0.25">
      <c r="A2234" s="4">
        <v>2416</v>
      </c>
      <c r="B2234" s="5" t="s">
        <v>2587</v>
      </c>
      <c r="C2234" s="6" t="s">
        <v>184</v>
      </c>
      <c r="D2234" s="6" t="s">
        <v>5</v>
      </c>
      <c r="E2234" s="6" t="s">
        <v>4136</v>
      </c>
      <c r="F2234" s="6" t="s">
        <v>3914</v>
      </c>
      <c r="G2234" s="7">
        <v>40740</v>
      </c>
      <c r="H2234" s="4">
        <v>225</v>
      </c>
      <c r="I2234" s="4">
        <v>483</v>
      </c>
      <c r="J2234" s="8">
        <v>23344859</v>
      </c>
    </row>
    <row r="2235" spans="1:10" ht="45" x14ac:dyDescent="0.25">
      <c r="A2235" s="1">
        <v>2417</v>
      </c>
      <c r="B2235" s="9" t="s">
        <v>2588</v>
      </c>
      <c r="C2235" s="2" t="s">
        <v>494</v>
      </c>
      <c r="D2235" s="2" t="s">
        <v>495</v>
      </c>
      <c r="E2235" s="6" t="s">
        <v>4137</v>
      </c>
      <c r="F2235" s="2" t="s">
        <v>3922</v>
      </c>
      <c r="G2235" s="10">
        <v>40740</v>
      </c>
      <c r="H2235" s="1">
        <v>748</v>
      </c>
      <c r="I2235" s="1">
        <v>1258</v>
      </c>
      <c r="J2235" s="3">
        <v>32034508</v>
      </c>
    </row>
    <row r="2236" spans="1:10" ht="45" x14ac:dyDescent="0.25">
      <c r="A2236" s="4">
        <v>2418</v>
      </c>
      <c r="B2236" s="5" t="s">
        <v>2589</v>
      </c>
      <c r="C2236" s="6" t="s">
        <v>410</v>
      </c>
      <c r="D2236" s="6" t="s">
        <v>411</v>
      </c>
      <c r="E2236" s="6" t="s">
        <v>4141</v>
      </c>
      <c r="F2236" s="6" t="s">
        <v>3924</v>
      </c>
      <c r="G2236" s="7">
        <v>40740</v>
      </c>
      <c r="H2236" s="4">
        <v>502</v>
      </c>
      <c r="I2236" s="4">
        <v>762</v>
      </c>
      <c r="J2236" s="8">
        <v>47287221</v>
      </c>
    </row>
    <row r="2237" spans="1:10" ht="30" x14ac:dyDescent="0.25">
      <c r="A2237" s="1">
        <v>2419</v>
      </c>
      <c r="B2237" s="9" t="s">
        <v>2590</v>
      </c>
      <c r="C2237" s="2" t="s">
        <v>897</v>
      </c>
      <c r="D2237" s="2" t="s">
        <v>86</v>
      </c>
      <c r="E2237" s="6" t="s">
        <v>4138</v>
      </c>
      <c r="F2237" s="2" t="s">
        <v>3916</v>
      </c>
      <c r="G2237" s="10">
        <v>40741</v>
      </c>
      <c r="H2237" s="1">
        <v>1049</v>
      </c>
      <c r="I2237" s="1">
        <v>1804</v>
      </c>
      <c r="J2237" s="3">
        <v>94962096</v>
      </c>
    </row>
    <row r="2238" spans="1:10" ht="30" x14ac:dyDescent="0.25">
      <c r="A2238" s="4">
        <v>2420</v>
      </c>
      <c r="B2238" s="5" t="s">
        <v>2591</v>
      </c>
      <c r="C2238" s="6" t="s">
        <v>2083</v>
      </c>
      <c r="D2238" s="6" t="s">
        <v>1662</v>
      </c>
      <c r="E2238" s="6" t="s">
        <v>4139</v>
      </c>
      <c r="F2238" s="6" t="s">
        <v>3931</v>
      </c>
      <c r="G2238" s="7">
        <v>40741</v>
      </c>
      <c r="H2238" s="4">
        <v>560</v>
      </c>
      <c r="I2238" s="4">
        <v>820</v>
      </c>
      <c r="J2238" s="8">
        <v>47828097</v>
      </c>
    </row>
    <row r="2239" spans="1:10" ht="45" x14ac:dyDescent="0.25">
      <c r="A2239" s="1">
        <v>2421</v>
      </c>
      <c r="B2239" s="9" t="s">
        <v>2592</v>
      </c>
      <c r="C2239" s="2" t="s">
        <v>115</v>
      </c>
      <c r="D2239" s="2" t="s">
        <v>116</v>
      </c>
      <c r="E2239" s="6" t="s">
        <v>4140</v>
      </c>
      <c r="F2239" s="2" t="s">
        <v>3918</v>
      </c>
      <c r="G2239" s="10">
        <v>40742</v>
      </c>
      <c r="H2239" s="1">
        <v>612</v>
      </c>
      <c r="I2239" s="1">
        <v>886</v>
      </c>
      <c r="J2239" s="3">
        <v>37361866</v>
      </c>
    </row>
    <row r="2240" spans="1:10" ht="45" x14ac:dyDescent="0.25">
      <c r="A2240" s="4">
        <v>2422</v>
      </c>
      <c r="B2240" s="5" t="s">
        <v>2593</v>
      </c>
      <c r="C2240" s="6" t="s">
        <v>227</v>
      </c>
      <c r="D2240" s="6" t="s">
        <v>228</v>
      </c>
      <c r="E2240" s="6" t="s">
        <v>4136</v>
      </c>
      <c r="F2240" s="6" t="s">
        <v>3914</v>
      </c>
      <c r="G2240" s="7">
        <v>40742</v>
      </c>
      <c r="H2240" s="4">
        <v>510</v>
      </c>
      <c r="I2240" s="4">
        <v>936</v>
      </c>
      <c r="J2240" s="8">
        <v>29631054</v>
      </c>
    </row>
    <row r="2241" spans="1:10" ht="25.5" x14ac:dyDescent="0.25">
      <c r="A2241" s="1">
        <v>2423</v>
      </c>
      <c r="B2241" s="9" t="s">
        <v>2594</v>
      </c>
      <c r="C2241" s="2" t="s">
        <v>72</v>
      </c>
      <c r="D2241" s="2" t="s">
        <v>317</v>
      </c>
      <c r="E2241" s="6" t="s">
        <v>4136</v>
      </c>
      <c r="F2241" s="2" t="s">
        <v>3914</v>
      </c>
      <c r="G2241" s="10">
        <v>40743</v>
      </c>
      <c r="H2241" s="1">
        <v>370</v>
      </c>
      <c r="I2241" s="1">
        <v>813</v>
      </c>
      <c r="J2241" s="3">
        <v>24910065</v>
      </c>
    </row>
    <row r="2242" spans="1:10" ht="45" x14ac:dyDescent="0.25">
      <c r="A2242" s="4">
        <v>2424</v>
      </c>
      <c r="B2242" s="5" t="s">
        <v>2595</v>
      </c>
      <c r="C2242" s="6" t="s">
        <v>192</v>
      </c>
      <c r="D2242" s="6" t="s">
        <v>193</v>
      </c>
      <c r="E2242" s="6" t="s">
        <v>4136</v>
      </c>
      <c r="F2242" s="6" t="s">
        <v>3914</v>
      </c>
      <c r="G2242" s="7">
        <v>40744</v>
      </c>
      <c r="H2242" s="4">
        <v>503</v>
      </c>
      <c r="I2242" s="4">
        <v>869</v>
      </c>
      <c r="J2242" s="8">
        <v>17887228</v>
      </c>
    </row>
    <row r="2243" spans="1:10" ht="38.25" x14ac:dyDescent="0.25">
      <c r="A2243" s="1">
        <v>2425</v>
      </c>
      <c r="B2243" s="9" t="s">
        <v>2596</v>
      </c>
      <c r="C2243" s="2" t="s">
        <v>1636</v>
      </c>
      <c r="D2243" s="2" t="s">
        <v>1472</v>
      </c>
      <c r="E2243" s="6" t="s">
        <v>4142</v>
      </c>
      <c r="F2243" s="2" t="s">
        <v>3936</v>
      </c>
      <c r="G2243" s="10">
        <v>40744</v>
      </c>
      <c r="H2243" s="1">
        <v>138</v>
      </c>
      <c r="I2243" s="1">
        <v>220</v>
      </c>
      <c r="J2243" s="3">
        <v>16507991</v>
      </c>
    </row>
    <row r="2244" spans="1:10" ht="30" x14ac:dyDescent="0.25">
      <c r="A2244" s="4">
        <v>2427</v>
      </c>
      <c r="B2244" s="5" t="s">
        <v>2597</v>
      </c>
      <c r="C2244" s="6" t="s">
        <v>1703</v>
      </c>
      <c r="D2244" s="6" t="s">
        <v>278</v>
      </c>
      <c r="E2244" s="6" t="s">
        <v>4137</v>
      </c>
      <c r="F2244" s="6" t="s">
        <v>3914</v>
      </c>
      <c r="G2244" s="7">
        <v>40745</v>
      </c>
      <c r="H2244" s="4">
        <v>575</v>
      </c>
      <c r="I2244" s="4">
        <v>1118</v>
      </c>
      <c r="J2244" s="8">
        <v>45433158</v>
      </c>
    </row>
    <row r="2245" spans="1:10" ht="25.5" x14ac:dyDescent="0.25">
      <c r="A2245" s="1">
        <v>2428</v>
      </c>
      <c r="B2245" s="9" t="s">
        <v>2598</v>
      </c>
      <c r="C2245" s="2" t="s">
        <v>557</v>
      </c>
      <c r="D2245" s="2" t="s">
        <v>558</v>
      </c>
      <c r="E2245" s="6" t="s">
        <v>4141</v>
      </c>
      <c r="F2245" s="2" t="s">
        <v>3923</v>
      </c>
      <c r="G2245" s="10">
        <v>40745</v>
      </c>
      <c r="H2245" s="1">
        <v>401</v>
      </c>
      <c r="I2245" s="1">
        <v>574</v>
      </c>
      <c r="J2245" s="3">
        <v>24324174</v>
      </c>
    </row>
    <row r="2246" spans="1:10" ht="30" x14ac:dyDescent="0.25">
      <c r="A2246" s="4">
        <v>2429</v>
      </c>
      <c r="B2246" s="5" t="s">
        <v>2599</v>
      </c>
      <c r="C2246" s="6" t="s">
        <v>1830</v>
      </c>
      <c r="D2246" s="6" t="s">
        <v>558</v>
      </c>
      <c r="E2246" s="6" t="s">
        <v>4141</v>
      </c>
      <c r="F2246" s="6" t="s">
        <v>3923</v>
      </c>
      <c r="G2246" s="7">
        <v>40745</v>
      </c>
      <c r="H2246" s="4">
        <v>505</v>
      </c>
      <c r="I2246" s="4">
        <v>759</v>
      </c>
      <c r="J2246" s="8">
        <v>28742455</v>
      </c>
    </row>
    <row r="2247" spans="1:10" ht="45" x14ac:dyDescent="0.25">
      <c r="A2247" s="1">
        <v>2430</v>
      </c>
      <c r="B2247" s="9" t="s">
        <v>2600</v>
      </c>
      <c r="C2247" s="2" t="s">
        <v>1193</v>
      </c>
      <c r="D2247" s="2" t="s">
        <v>1194</v>
      </c>
      <c r="E2247" s="6" t="s">
        <v>4139</v>
      </c>
      <c r="F2247" s="2" t="s">
        <v>3917</v>
      </c>
      <c r="G2247" s="10">
        <v>40745</v>
      </c>
      <c r="H2247" s="1">
        <v>475</v>
      </c>
      <c r="I2247" s="1">
        <v>708</v>
      </c>
      <c r="J2247" s="3">
        <v>39204310</v>
      </c>
    </row>
    <row r="2248" spans="1:10" ht="30" x14ac:dyDescent="0.25">
      <c r="A2248" s="4">
        <v>2431</v>
      </c>
      <c r="B2248" s="5" t="s">
        <v>2601</v>
      </c>
      <c r="C2248" s="6" t="s">
        <v>123</v>
      </c>
      <c r="D2248" s="6" t="s">
        <v>121</v>
      </c>
      <c r="E2248" s="6" t="s">
        <v>4141</v>
      </c>
      <c r="F2248" s="6" t="s">
        <v>1199</v>
      </c>
      <c r="G2248" s="7">
        <v>40745</v>
      </c>
      <c r="H2248" s="4">
        <v>1518</v>
      </c>
      <c r="I2248" s="4">
        <v>2007</v>
      </c>
      <c r="J2248" s="8">
        <v>69443316</v>
      </c>
    </row>
    <row r="2249" spans="1:10" ht="45" x14ac:dyDescent="0.25">
      <c r="A2249" s="1">
        <v>2432</v>
      </c>
      <c r="B2249" s="9" t="s">
        <v>2602</v>
      </c>
      <c r="C2249" s="2" t="s">
        <v>1632</v>
      </c>
      <c r="D2249" s="2" t="s">
        <v>1403</v>
      </c>
      <c r="E2249" s="6" t="s">
        <v>4141</v>
      </c>
      <c r="F2249" s="2" t="s">
        <v>3924</v>
      </c>
      <c r="G2249" s="10">
        <v>40745</v>
      </c>
      <c r="H2249" s="1">
        <v>1521</v>
      </c>
      <c r="I2249" s="1">
        <v>2343</v>
      </c>
      <c r="J2249" s="3">
        <v>108000081</v>
      </c>
    </row>
    <row r="2250" spans="1:10" ht="45" x14ac:dyDescent="0.25">
      <c r="A2250" s="4">
        <v>2433</v>
      </c>
      <c r="B2250" s="5" t="s">
        <v>2603</v>
      </c>
      <c r="C2250" s="6" t="s">
        <v>206</v>
      </c>
      <c r="D2250" s="6" t="s">
        <v>207</v>
      </c>
      <c r="E2250" s="6" t="s">
        <v>4142</v>
      </c>
      <c r="F2250" s="6" t="s">
        <v>3922</v>
      </c>
      <c r="G2250" s="7">
        <v>40746</v>
      </c>
      <c r="H2250" s="4">
        <v>1124</v>
      </c>
      <c r="I2250" s="4">
        <v>1857</v>
      </c>
      <c r="J2250" s="8">
        <v>62938484</v>
      </c>
    </row>
    <row r="2251" spans="1:10" ht="45" x14ac:dyDescent="0.25">
      <c r="A2251" s="1">
        <v>2434</v>
      </c>
      <c r="B2251" s="9" t="s">
        <v>2604</v>
      </c>
      <c r="C2251" s="2" t="s">
        <v>628</v>
      </c>
      <c r="D2251" s="2" t="s">
        <v>217</v>
      </c>
      <c r="E2251" s="6" t="s">
        <v>4142</v>
      </c>
      <c r="F2251" s="2" t="s">
        <v>3922</v>
      </c>
      <c r="G2251" s="10">
        <v>40746</v>
      </c>
      <c r="H2251" s="1">
        <v>1099</v>
      </c>
      <c r="I2251" s="1">
        <v>1908</v>
      </c>
      <c r="J2251" s="3">
        <v>77989963</v>
      </c>
    </row>
    <row r="2252" spans="1:10" ht="45" x14ac:dyDescent="0.25">
      <c r="A2252" s="4">
        <v>2436</v>
      </c>
      <c r="B2252" s="5" t="s">
        <v>2605</v>
      </c>
      <c r="C2252" s="6" t="s">
        <v>758</v>
      </c>
      <c r="D2252" s="6" t="s">
        <v>86</v>
      </c>
      <c r="E2252" s="6" t="s">
        <v>4138</v>
      </c>
      <c r="F2252" s="6" t="s">
        <v>3916</v>
      </c>
      <c r="G2252" s="7">
        <v>40746</v>
      </c>
      <c r="H2252" s="4">
        <v>1174</v>
      </c>
      <c r="I2252" s="4">
        <v>1868</v>
      </c>
      <c r="J2252" s="8">
        <v>87909430</v>
      </c>
    </row>
    <row r="2253" spans="1:10" ht="45" x14ac:dyDescent="0.25">
      <c r="A2253" s="1">
        <v>2437</v>
      </c>
      <c r="B2253" s="9" t="s">
        <v>2606</v>
      </c>
      <c r="C2253" s="2" t="s">
        <v>2294</v>
      </c>
      <c r="D2253" s="2" t="s">
        <v>441</v>
      </c>
      <c r="E2253" s="6" t="s">
        <v>4140</v>
      </c>
      <c r="F2253" s="2" t="s">
        <v>3922</v>
      </c>
      <c r="G2253" s="10">
        <v>40747</v>
      </c>
      <c r="H2253" s="1">
        <v>629</v>
      </c>
      <c r="I2253" s="1">
        <v>1099</v>
      </c>
      <c r="J2253" s="3">
        <v>46257020</v>
      </c>
    </row>
    <row r="2254" spans="1:10" ht="60" x14ac:dyDescent="0.25">
      <c r="A2254" s="4">
        <v>2438</v>
      </c>
      <c r="B2254" s="5" t="s">
        <v>2607</v>
      </c>
      <c r="C2254" s="6" t="s">
        <v>1703</v>
      </c>
      <c r="D2254" s="6" t="s">
        <v>278</v>
      </c>
      <c r="E2254" s="6" t="s">
        <v>4137</v>
      </c>
      <c r="F2254" s="6" t="s">
        <v>3914</v>
      </c>
      <c r="G2254" s="7">
        <v>40747</v>
      </c>
      <c r="H2254" s="4">
        <v>326</v>
      </c>
      <c r="I2254" s="4">
        <v>592</v>
      </c>
      <c r="J2254" s="8">
        <v>30686658</v>
      </c>
    </row>
    <row r="2255" spans="1:10" ht="30" x14ac:dyDescent="0.25">
      <c r="A2255" s="1">
        <v>2439</v>
      </c>
      <c r="B2255" s="9" t="s">
        <v>2608</v>
      </c>
      <c r="C2255" s="2" t="s">
        <v>438</v>
      </c>
      <c r="D2255" s="2" t="s">
        <v>317</v>
      </c>
      <c r="E2255" s="6" t="s">
        <v>4136</v>
      </c>
      <c r="F2255" s="2" t="s">
        <v>3914</v>
      </c>
      <c r="G2255" s="10">
        <v>40747</v>
      </c>
      <c r="H2255" s="1">
        <v>330</v>
      </c>
      <c r="I2255" s="1">
        <v>559</v>
      </c>
      <c r="J2255" s="3">
        <v>18970538</v>
      </c>
    </row>
    <row r="2256" spans="1:10" ht="30" x14ac:dyDescent="0.25">
      <c r="A2256" s="4">
        <v>2440</v>
      </c>
      <c r="B2256" s="5" t="s">
        <v>2609</v>
      </c>
      <c r="C2256" s="6" t="s">
        <v>1967</v>
      </c>
      <c r="D2256" s="6" t="s">
        <v>1088</v>
      </c>
      <c r="E2256" s="6" t="s">
        <v>4139</v>
      </c>
      <c r="F2256" s="6" t="s">
        <v>3940</v>
      </c>
      <c r="G2256" s="7">
        <v>40747</v>
      </c>
      <c r="H2256" s="4">
        <v>1671</v>
      </c>
      <c r="I2256" s="4">
        <v>3025</v>
      </c>
      <c r="J2256" s="8">
        <v>123185564</v>
      </c>
    </row>
    <row r="2257" spans="1:10" ht="25.5" x14ac:dyDescent="0.25">
      <c r="A2257" s="1">
        <v>2441</v>
      </c>
      <c r="B2257" s="9" t="s">
        <v>2610</v>
      </c>
      <c r="C2257" s="2" t="s">
        <v>1967</v>
      </c>
      <c r="D2257" s="2" t="s">
        <v>1088</v>
      </c>
      <c r="E2257" s="6" t="s">
        <v>4139</v>
      </c>
      <c r="F2257" s="2" t="s">
        <v>3940</v>
      </c>
      <c r="G2257" s="10">
        <v>40748</v>
      </c>
      <c r="H2257" s="1">
        <v>593</v>
      </c>
      <c r="I2257" s="1">
        <v>1281</v>
      </c>
      <c r="J2257" s="3">
        <v>71960603</v>
      </c>
    </row>
    <row r="2258" spans="1:10" ht="25.5" x14ac:dyDescent="0.25">
      <c r="A2258" s="4">
        <v>2442</v>
      </c>
      <c r="B2258" s="5" t="s">
        <v>2611</v>
      </c>
      <c r="C2258" s="6" t="s">
        <v>316</v>
      </c>
      <c r="D2258" s="6" t="s">
        <v>317</v>
      </c>
      <c r="E2258" s="6" t="s">
        <v>4136</v>
      </c>
      <c r="F2258" s="6" t="s">
        <v>3914</v>
      </c>
      <c r="G2258" s="7">
        <v>40748</v>
      </c>
      <c r="H2258" s="4">
        <v>210</v>
      </c>
      <c r="I2258" s="4">
        <v>381</v>
      </c>
      <c r="J2258" s="8">
        <v>19868493</v>
      </c>
    </row>
    <row r="2259" spans="1:10" ht="38.25" x14ac:dyDescent="0.25">
      <c r="A2259" s="1">
        <v>2443</v>
      </c>
      <c r="B2259" s="9" t="s">
        <v>2612</v>
      </c>
      <c r="C2259" s="2" t="s">
        <v>1636</v>
      </c>
      <c r="D2259" s="2" t="s">
        <v>1472</v>
      </c>
      <c r="E2259" s="6" t="s">
        <v>4142</v>
      </c>
      <c r="F2259" s="2" t="s">
        <v>3936</v>
      </c>
      <c r="G2259" s="10">
        <v>40749</v>
      </c>
      <c r="H2259" s="1">
        <v>870</v>
      </c>
      <c r="I2259" s="1">
        <v>1480</v>
      </c>
      <c r="J2259" s="3">
        <v>104050319</v>
      </c>
    </row>
    <row r="2260" spans="1:10" ht="38.25" x14ac:dyDescent="0.25">
      <c r="A2260" s="4">
        <v>2444</v>
      </c>
      <c r="B2260" s="5" t="s">
        <v>2613</v>
      </c>
      <c r="C2260" s="6" t="s">
        <v>634</v>
      </c>
      <c r="D2260" s="6" t="s">
        <v>243</v>
      </c>
      <c r="E2260" s="6" t="s">
        <v>4138</v>
      </c>
      <c r="F2260" s="6" t="s">
        <v>3922</v>
      </c>
      <c r="G2260" s="7">
        <v>40749</v>
      </c>
      <c r="H2260" s="4">
        <v>607</v>
      </c>
      <c r="I2260" s="4">
        <v>1040</v>
      </c>
      <c r="J2260" s="8">
        <v>39432173</v>
      </c>
    </row>
    <row r="2261" spans="1:10" ht="25.5" x14ac:dyDescent="0.25">
      <c r="A2261" s="1">
        <v>2445</v>
      </c>
      <c r="B2261" s="9" t="s">
        <v>2614</v>
      </c>
      <c r="C2261" s="2" t="s">
        <v>1703</v>
      </c>
      <c r="D2261" s="2" t="s">
        <v>278</v>
      </c>
      <c r="E2261" s="6" t="s">
        <v>4137</v>
      </c>
      <c r="F2261" s="2" t="s">
        <v>3914</v>
      </c>
      <c r="G2261" s="10">
        <v>40749</v>
      </c>
      <c r="H2261" s="1">
        <v>515</v>
      </c>
      <c r="I2261" s="1">
        <v>1069</v>
      </c>
      <c r="J2261" s="3">
        <v>31655337</v>
      </c>
    </row>
    <row r="2262" spans="1:10" ht="30" x14ac:dyDescent="0.25">
      <c r="A2262" s="4">
        <v>2446</v>
      </c>
      <c r="B2262" s="5" t="s">
        <v>2615</v>
      </c>
      <c r="C2262" s="6" t="s">
        <v>94</v>
      </c>
      <c r="D2262" s="6" t="s">
        <v>94</v>
      </c>
      <c r="E2262" s="6" t="s">
        <v>4137</v>
      </c>
      <c r="F2262" s="6" t="s">
        <v>3914</v>
      </c>
      <c r="G2262" s="7">
        <v>40749</v>
      </c>
      <c r="H2262" s="4">
        <v>232</v>
      </c>
      <c r="I2262" s="4">
        <v>490</v>
      </c>
      <c r="J2262" s="8">
        <v>19290679</v>
      </c>
    </row>
    <row r="2263" spans="1:10" ht="30" x14ac:dyDescent="0.25">
      <c r="A2263" s="1">
        <v>2447</v>
      </c>
      <c r="B2263" s="9" t="s">
        <v>2616</v>
      </c>
      <c r="C2263" s="2" t="s">
        <v>1559</v>
      </c>
      <c r="D2263" s="2" t="s">
        <v>167</v>
      </c>
      <c r="E2263" s="6" t="s">
        <v>4136</v>
      </c>
      <c r="F2263" s="2" t="s">
        <v>3914</v>
      </c>
      <c r="G2263" s="10">
        <v>40749</v>
      </c>
      <c r="H2263" s="1">
        <v>177</v>
      </c>
      <c r="I2263" s="1">
        <v>354</v>
      </c>
      <c r="J2263" s="3">
        <v>13074098</v>
      </c>
    </row>
    <row r="2264" spans="1:10" ht="30" x14ac:dyDescent="0.25">
      <c r="A2264" s="4">
        <v>2448</v>
      </c>
      <c r="B2264" s="5" t="s">
        <v>2617</v>
      </c>
      <c r="C2264" s="6" t="s">
        <v>1677</v>
      </c>
      <c r="D2264" s="6" t="s">
        <v>1406</v>
      </c>
      <c r="E2264" s="6" t="s">
        <v>4142</v>
      </c>
      <c r="F2264" s="6" t="s">
        <v>3934</v>
      </c>
      <c r="G2264" s="7">
        <v>40751</v>
      </c>
      <c r="H2264" s="4">
        <v>912</v>
      </c>
      <c r="I2264" s="4">
        <v>1623</v>
      </c>
      <c r="J2264" s="8">
        <v>50736528</v>
      </c>
    </row>
    <row r="2265" spans="1:10" ht="45" x14ac:dyDescent="0.25">
      <c r="A2265" s="1">
        <v>2449</v>
      </c>
      <c r="B2265" s="9" t="s">
        <v>2618</v>
      </c>
      <c r="C2265" s="2" t="s">
        <v>52</v>
      </c>
      <c r="D2265" s="2" t="s">
        <v>53</v>
      </c>
      <c r="E2265" s="6" t="s">
        <v>4138</v>
      </c>
      <c r="F2265" s="2" t="s">
        <v>3916</v>
      </c>
      <c r="G2265" s="10">
        <v>40751</v>
      </c>
      <c r="H2265" s="1">
        <v>447</v>
      </c>
      <c r="I2265" s="1">
        <v>778</v>
      </c>
      <c r="J2265" s="3">
        <v>56837589</v>
      </c>
    </row>
    <row r="2266" spans="1:10" ht="45" x14ac:dyDescent="0.25">
      <c r="A2266" s="4">
        <v>2451</v>
      </c>
      <c r="B2266" s="5" t="s">
        <v>2619</v>
      </c>
      <c r="C2266" s="6" t="s">
        <v>104</v>
      </c>
      <c r="D2266" s="6" t="s">
        <v>75</v>
      </c>
      <c r="E2266" s="6" t="s">
        <v>4136</v>
      </c>
      <c r="F2266" s="6" t="s">
        <v>3914</v>
      </c>
      <c r="G2266" s="7">
        <v>40752</v>
      </c>
      <c r="H2266" s="4">
        <v>658</v>
      </c>
      <c r="I2266" s="4">
        <v>996</v>
      </c>
      <c r="J2266" s="8">
        <v>24711096</v>
      </c>
    </row>
    <row r="2267" spans="1:10" ht="25.5" x14ac:dyDescent="0.25">
      <c r="A2267" s="1">
        <v>2452</v>
      </c>
      <c r="B2267" s="9" t="s">
        <v>2620</v>
      </c>
      <c r="C2267" s="2" t="s">
        <v>1429</v>
      </c>
      <c r="D2267" s="2" t="s">
        <v>1430</v>
      </c>
      <c r="E2267" s="6" t="s">
        <v>4141</v>
      </c>
      <c r="F2267" s="2" t="s">
        <v>3920</v>
      </c>
      <c r="G2267" s="10">
        <v>40752</v>
      </c>
      <c r="H2267" s="1">
        <v>1269</v>
      </c>
      <c r="I2267" s="1">
        <v>2116</v>
      </c>
      <c r="J2267" s="3">
        <v>114480248</v>
      </c>
    </row>
    <row r="2268" spans="1:10" ht="30" x14ac:dyDescent="0.25">
      <c r="A2268" s="4">
        <v>2454</v>
      </c>
      <c r="B2268" s="5" t="s">
        <v>2621</v>
      </c>
      <c r="C2268" s="6" t="s">
        <v>129</v>
      </c>
      <c r="D2268" s="6" t="s">
        <v>119</v>
      </c>
      <c r="E2268" s="6" t="s">
        <v>4141</v>
      </c>
      <c r="F2268" s="6" t="s">
        <v>3919</v>
      </c>
      <c r="G2268" s="7">
        <v>40752</v>
      </c>
      <c r="H2268" s="4">
        <v>511</v>
      </c>
      <c r="I2268" s="4">
        <v>631</v>
      </c>
      <c r="J2268" s="8">
        <v>33458254</v>
      </c>
    </row>
    <row r="2269" spans="1:10" ht="30" x14ac:dyDescent="0.25">
      <c r="A2269" s="1">
        <v>2455</v>
      </c>
      <c r="B2269" s="9" t="s">
        <v>2622</v>
      </c>
      <c r="C2269" s="2" t="s">
        <v>1126</v>
      </c>
      <c r="D2269" s="2" t="s">
        <v>1127</v>
      </c>
      <c r="E2269" s="6" t="s">
        <v>4139</v>
      </c>
      <c r="F2269" s="2" t="s">
        <v>3931</v>
      </c>
      <c r="G2269" s="10">
        <v>40753</v>
      </c>
      <c r="H2269" s="1">
        <v>1139</v>
      </c>
      <c r="I2269" s="1">
        <v>1944</v>
      </c>
      <c r="J2269" s="3">
        <v>85688770</v>
      </c>
    </row>
    <row r="2270" spans="1:10" ht="25.5" x14ac:dyDescent="0.25">
      <c r="A2270" s="4">
        <v>2456</v>
      </c>
      <c r="B2270" s="5" t="s">
        <v>2623</v>
      </c>
      <c r="C2270" s="6" t="s">
        <v>779</v>
      </c>
      <c r="D2270" s="6" t="s">
        <v>228</v>
      </c>
      <c r="E2270" s="6" t="s">
        <v>4136</v>
      </c>
      <c r="F2270" s="6" t="s">
        <v>3914</v>
      </c>
      <c r="G2270" s="7">
        <v>40753</v>
      </c>
      <c r="H2270" s="4">
        <v>462</v>
      </c>
      <c r="I2270" s="4">
        <v>870</v>
      </c>
      <c r="J2270" s="8">
        <v>28415829</v>
      </c>
    </row>
    <row r="2271" spans="1:10" ht="30" x14ac:dyDescent="0.25">
      <c r="A2271" s="1">
        <v>2457</v>
      </c>
      <c r="B2271" s="9" t="s">
        <v>2624</v>
      </c>
      <c r="C2271" s="2" t="s">
        <v>2625</v>
      </c>
      <c r="D2271" s="2" t="s">
        <v>441</v>
      </c>
      <c r="E2271" s="6" t="s">
        <v>4140</v>
      </c>
      <c r="F2271" s="2" t="s">
        <v>3922</v>
      </c>
      <c r="G2271" s="10">
        <v>40753</v>
      </c>
      <c r="H2271" s="1">
        <v>607</v>
      </c>
      <c r="I2271" s="1">
        <v>1077</v>
      </c>
      <c r="J2271" s="3">
        <v>55998015</v>
      </c>
    </row>
    <row r="2272" spans="1:10" ht="25.5" x14ac:dyDescent="0.25">
      <c r="A2272" s="4">
        <v>2458</v>
      </c>
      <c r="B2272" s="5" t="s">
        <v>2626</v>
      </c>
      <c r="C2272" s="6" t="s">
        <v>407</v>
      </c>
      <c r="D2272" s="6" t="s">
        <v>379</v>
      </c>
      <c r="E2272" s="6" t="s">
        <v>4140</v>
      </c>
      <c r="F2272" s="6" t="s">
        <v>3918</v>
      </c>
      <c r="G2272" s="7">
        <v>40753</v>
      </c>
      <c r="H2272" s="4">
        <v>2078</v>
      </c>
      <c r="I2272" s="4">
        <v>2912</v>
      </c>
      <c r="J2272" s="8">
        <v>119493522</v>
      </c>
    </row>
    <row r="2273" spans="1:10" ht="45" x14ac:dyDescent="0.25">
      <c r="A2273" s="1">
        <v>2459</v>
      </c>
      <c r="B2273" s="9" t="s">
        <v>2627</v>
      </c>
      <c r="C2273" s="2" t="s">
        <v>4</v>
      </c>
      <c r="D2273" s="2" t="s">
        <v>5</v>
      </c>
      <c r="E2273" s="6" t="s">
        <v>4136</v>
      </c>
      <c r="F2273" s="2" t="s">
        <v>3914</v>
      </c>
      <c r="G2273" s="10">
        <v>40753</v>
      </c>
      <c r="H2273" s="1">
        <v>363</v>
      </c>
      <c r="I2273" s="1">
        <v>633</v>
      </c>
      <c r="J2273" s="3">
        <v>31508066</v>
      </c>
    </row>
    <row r="2274" spans="1:10" ht="60" x14ac:dyDescent="0.25">
      <c r="A2274" s="4">
        <v>2461</v>
      </c>
      <c r="B2274" s="5" t="s">
        <v>2628</v>
      </c>
      <c r="C2274" s="6" t="s">
        <v>538</v>
      </c>
      <c r="D2274" s="6" t="s">
        <v>76</v>
      </c>
      <c r="E2274" s="6" t="s">
        <v>4136</v>
      </c>
      <c r="F2274" s="6" t="s">
        <v>3914</v>
      </c>
      <c r="G2274" s="7">
        <v>40754</v>
      </c>
      <c r="H2274" s="4">
        <v>973</v>
      </c>
      <c r="I2274" s="4">
        <v>1579</v>
      </c>
      <c r="J2274" s="8">
        <v>35153902</v>
      </c>
    </row>
    <row r="2275" spans="1:10" ht="25.5" x14ac:dyDescent="0.25">
      <c r="A2275" s="1">
        <v>2462</v>
      </c>
      <c r="B2275" s="9" t="s">
        <v>2629</v>
      </c>
      <c r="C2275" s="2" t="s">
        <v>1375</v>
      </c>
      <c r="D2275" s="2" t="s">
        <v>1375</v>
      </c>
      <c r="E2275" s="6" t="s">
        <v>4141</v>
      </c>
      <c r="F2275" s="2" t="s">
        <v>3920</v>
      </c>
      <c r="G2275" s="10">
        <v>40754</v>
      </c>
      <c r="H2275" s="1">
        <v>1243</v>
      </c>
      <c r="I2275" s="1">
        <v>1851</v>
      </c>
      <c r="J2275" s="3">
        <v>72532215</v>
      </c>
    </row>
    <row r="2276" spans="1:10" ht="45" x14ac:dyDescent="0.25">
      <c r="A2276" s="4">
        <v>2463</v>
      </c>
      <c r="B2276" s="5" t="s">
        <v>2630</v>
      </c>
      <c r="C2276" s="6" t="s">
        <v>1767</v>
      </c>
      <c r="D2276" s="6" t="s">
        <v>1472</v>
      </c>
      <c r="E2276" s="6" t="s">
        <v>4142</v>
      </c>
      <c r="F2276" s="6" t="s">
        <v>3936</v>
      </c>
      <c r="G2276" s="7">
        <v>40754</v>
      </c>
      <c r="H2276" s="4">
        <v>723</v>
      </c>
      <c r="I2276" s="4">
        <v>1054</v>
      </c>
      <c r="J2276" s="8">
        <v>42637324</v>
      </c>
    </row>
    <row r="2277" spans="1:10" ht="25.5" x14ac:dyDescent="0.25">
      <c r="A2277" s="1">
        <v>2464</v>
      </c>
      <c r="B2277" s="9" t="s">
        <v>2631</v>
      </c>
      <c r="C2277" s="2" t="s">
        <v>588</v>
      </c>
      <c r="D2277" s="2" t="s">
        <v>523</v>
      </c>
      <c r="E2277" s="6" t="s">
        <v>4139</v>
      </c>
      <c r="F2277" s="2" t="s">
        <v>3925</v>
      </c>
      <c r="G2277" s="10">
        <v>40754</v>
      </c>
      <c r="H2277" s="1">
        <v>539</v>
      </c>
      <c r="I2277" s="1">
        <v>744</v>
      </c>
      <c r="J2277" s="3">
        <v>32058509</v>
      </c>
    </row>
    <row r="2278" spans="1:10" ht="30" x14ac:dyDescent="0.25">
      <c r="A2278" s="4">
        <v>2465</v>
      </c>
      <c r="B2278" s="5" t="s">
        <v>2632</v>
      </c>
      <c r="C2278" s="6" t="s">
        <v>897</v>
      </c>
      <c r="D2278" s="6" t="s">
        <v>86</v>
      </c>
      <c r="E2278" s="6" t="s">
        <v>4138</v>
      </c>
      <c r="F2278" s="6" t="s">
        <v>3916</v>
      </c>
      <c r="G2278" s="7">
        <v>40754</v>
      </c>
      <c r="H2278" s="4">
        <v>430</v>
      </c>
      <c r="I2278" s="4">
        <v>649</v>
      </c>
      <c r="J2278" s="8">
        <v>47013646</v>
      </c>
    </row>
    <row r="2279" spans="1:10" ht="25.5" x14ac:dyDescent="0.25">
      <c r="A2279" s="1">
        <v>2466</v>
      </c>
      <c r="B2279" s="9" t="s">
        <v>2633</v>
      </c>
      <c r="C2279" s="2" t="s">
        <v>557</v>
      </c>
      <c r="D2279" s="2" t="s">
        <v>558</v>
      </c>
      <c r="E2279" s="6" t="s">
        <v>4141</v>
      </c>
      <c r="F2279" s="2" t="s">
        <v>3923</v>
      </c>
      <c r="G2279" s="10">
        <v>40755</v>
      </c>
      <c r="H2279" s="1">
        <v>199</v>
      </c>
      <c r="I2279" s="1">
        <v>348</v>
      </c>
      <c r="J2279" s="3">
        <v>19426907</v>
      </c>
    </row>
    <row r="2280" spans="1:10" ht="30" x14ac:dyDescent="0.25">
      <c r="A2280" s="4">
        <v>2467</v>
      </c>
      <c r="B2280" s="5" t="s">
        <v>2634</v>
      </c>
      <c r="C2280" s="6" t="s">
        <v>1576</v>
      </c>
      <c r="D2280" s="6" t="s">
        <v>1444</v>
      </c>
      <c r="E2280" s="6" t="s">
        <v>4140</v>
      </c>
      <c r="F2280" s="6" t="s">
        <v>3916</v>
      </c>
      <c r="G2280" s="7">
        <v>40755</v>
      </c>
      <c r="H2280" s="4">
        <v>636</v>
      </c>
      <c r="I2280" s="4">
        <v>1022</v>
      </c>
      <c r="J2280" s="8">
        <v>30948487</v>
      </c>
    </row>
    <row r="2281" spans="1:10" ht="38.25" x14ac:dyDescent="0.25">
      <c r="A2281" s="1">
        <v>2468</v>
      </c>
      <c r="B2281" s="9" t="s">
        <v>2635</v>
      </c>
      <c r="C2281" s="2" t="s">
        <v>1596</v>
      </c>
      <c r="D2281" s="2" t="s">
        <v>1472</v>
      </c>
      <c r="E2281" s="6" t="s">
        <v>4142</v>
      </c>
      <c r="F2281" s="2" t="s">
        <v>3936</v>
      </c>
      <c r="G2281" s="10">
        <v>40755</v>
      </c>
      <c r="H2281" s="1">
        <v>409</v>
      </c>
      <c r="I2281" s="1">
        <v>708</v>
      </c>
      <c r="J2281" s="3">
        <v>46595431</v>
      </c>
    </row>
    <row r="2282" spans="1:10" ht="45" x14ac:dyDescent="0.25">
      <c r="A2282" s="4">
        <v>2469</v>
      </c>
      <c r="B2282" s="5" t="s">
        <v>2636</v>
      </c>
      <c r="C2282" s="6" t="s">
        <v>1984</v>
      </c>
      <c r="D2282" s="6" t="s">
        <v>1088</v>
      </c>
      <c r="E2282" s="6" t="s">
        <v>4139</v>
      </c>
      <c r="F2282" s="6" t="s">
        <v>3917</v>
      </c>
      <c r="G2282" s="7">
        <v>40755</v>
      </c>
      <c r="H2282" s="4">
        <v>1094</v>
      </c>
      <c r="I2282" s="4">
        <v>1523</v>
      </c>
      <c r="J2282" s="8">
        <v>59770779</v>
      </c>
    </row>
    <row r="2283" spans="1:10" ht="38.25" x14ac:dyDescent="0.25">
      <c r="A2283" s="1">
        <v>2470</v>
      </c>
      <c r="B2283" s="9" t="s">
        <v>2637</v>
      </c>
      <c r="C2283" s="2" t="s">
        <v>184</v>
      </c>
      <c r="D2283" s="2" t="s">
        <v>5</v>
      </c>
      <c r="E2283" s="6" t="s">
        <v>4136</v>
      </c>
      <c r="F2283" s="2" t="s">
        <v>3914</v>
      </c>
      <c r="G2283" s="10">
        <v>40755</v>
      </c>
      <c r="H2283" s="1">
        <v>327</v>
      </c>
      <c r="I2283" s="1">
        <v>575</v>
      </c>
      <c r="J2283" s="3">
        <v>19285970</v>
      </c>
    </row>
    <row r="2284" spans="1:10" ht="30" x14ac:dyDescent="0.25">
      <c r="A2284" s="4">
        <v>2471</v>
      </c>
      <c r="B2284" s="5" t="s">
        <v>2638</v>
      </c>
      <c r="C2284" s="6" t="s">
        <v>407</v>
      </c>
      <c r="D2284" s="6" t="s">
        <v>379</v>
      </c>
      <c r="E2284" s="6" t="s">
        <v>4140</v>
      </c>
      <c r="F2284" s="6" t="s">
        <v>3918</v>
      </c>
      <c r="G2284" s="7">
        <v>40755</v>
      </c>
      <c r="H2284" s="4">
        <v>1447</v>
      </c>
      <c r="I2284" s="4">
        <v>2059</v>
      </c>
      <c r="J2284" s="8">
        <v>87361984</v>
      </c>
    </row>
    <row r="2285" spans="1:10" ht="30" x14ac:dyDescent="0.25">
      <c r="A2285" s="1">
        <v>2473</v>
      </c>
      <c r="B2285" s="9" t="s">
        <v>2639</v>
      </c>
      <c r="C2285" s="2" t="s">
        <v>92</v>
      </c>
      <c r="D2285" s="2" t="s">
        <v>43</v>
      </c>
      <c r="E2285" s="6" t="s">
        <v>4137</v>
      </c>
      <c r="F2285" s="2" t="s">
        <v>3914</v>
      </c>
      <c r="G2285" s="10">
        <v>40755</v>
      </c>
      <c r="H2285" s="1">
        <v>348</v>
      </c>
      <c r="I2285" s="1">
        <v>660</v>
      </c>
      <c r="J2285" s="3">
        <v>38976776</v>
      </c>
    </row>
    <row r="2286" spans="1:10" ht="25.5" x14ac:dyDescent="0.25">
      <c r="A2286" s="4">
        <v>2474</v>
      </c>
      <c r="B2286" s="5" t="s">
        <v>2640</v>
      </c>
      <c r="C2286" s="6" t="s">
        <v>332</v>
      </c>
      <c r="D2286" s="6" t="s">
        <v>91</v>
      </c>
      <c r="E2286" s="6" t="s">
        <v>4137</v>
      </c>
      <c r="F2286" s="6" t="s">
        <v>3914</v>
      </c>
      <c r="G2286" s="7">
        <v>40755</v>
      </c>
      <c r="H2286" s="4">
        <v>779</v>
      </c>
      <c r="I2286" s="4">
        <v>1537</v>
      </c>
      <c r="J2286" s="8">
        <v>57176076</v>
      </c>
    </row>
    <row r="2287" spans="1:10" ht="30" x14ac:dyDescent="0.25">
      <c r="A2287" s="1">
        <v>2475</v>
      </c>
      <c r="B2287" s="9" t="s">
        <v>2641</v>
      </c>
      <c r="C2287" s="2" t="s">
        <v>451</v>
      </c>
      <c r="D2287" s="2" t="s">
        <v>193</v>
      </c>
      <c r="E2287" s="6" t="s">
        <v>4136</v>
      </c>
      <c r="F2287" s="2" t="s">
        <v>3914</v>
      </c>
      <c r="G2287" s="10">
        <v>40757</v>
      </c>
      <c r="H2287" s="1">
        <v>329</v>
      </c>
      <c r="I2287" s="1">
        <v>722</v>
      </c>
      <c r="J2287" s="3">
        <v>25616930</v>
      </c>
    </row>
    <row r="2288" spans="1:10" ht="25.5" x14ac:dyDescent="0.25">
      <c r="A2288" s="4">
        <v>2476</v>
      </c>
      <c r="B2288" s="5" t="s">
        <v>2642</v>
      </c>
      <c r="C2288" s="6" t="s">
        <v>1967</v>
      </c>
      <c r="D2288" s="6" t="s">
        <v>1088</v>
      </c>
      <c r="E2288" s="6" t="s">
        <v>4139</v>
      </c>
      <c r="F2288" s="6" t="s">
        <v>3940</v>
      </c>
      <c r="G2288" s="7">
        <v>40758</v>
      </c>
      <c r="H2288" s="4">
        <v>1497</v>
      </c>
      <c r="I2288" s="4">
        <v>2566</v>
      </c>
      <c r="J2288" s="8">
        <v>115898212</v>
      </c>
    </row>
    <row r="2289" spans="1:10" ht="25.5" x14ac:dyDescent="0.25">
      <c r="A2289" s="1">
        <v>2477</v>
      </c>
      <c r="B2289" s="9" t="s">
        <v>2643</v>
      </c>
      <c r="C2289" s="2" t="s">
        <v>1576</v>
      </c>
      <c r="D2289" s="2" t="s">
        <v>1444</v>
      </c>
      <c r="E2289" s="6" t="s">
        <v>4140</v>
      </c>
      <c r="F2289" s="2" t="s">
        <v>3916</v>
      </c>
      <c r="G2289" s="10">
        <v>40758</v>
      </c>
      <c r="H2289" s="1">
        <v>488</v>
      </c>
      <c r="I2289" s="1">
        <v>793</v>
      </c>
      <c r="J2289" s="3">
        <v>28500401</v>
      </c>
    </row>
    <row r="2290" spans="1:10" ht="45" x14ac:dyDescent="0.25">
      <c r="A2290" s="4">
        <v>2478</v>
      </c>
      <c r="B2290" s="5" t="s">
        <v>2644</v>
      </c>
      <c r="C2290" s="6" t="s">
        <v>375</v>
      </c>
      <c r="D2290" s="6" t="s">
        <v>218</v>
      </c>
      <c r="E2290" s="6" t="s">
        <v>4137</v>
      </c>
      <c r="F2290" s="6" t="s">
        <v>3922</v>
      </c>
      <c r="G2290" s="7">
        <v>40759</v>
      </c>
      <c r="H2290" s="4">
        <v>871</v>
      </c>
      <c r="I2290" s="4">
        <v>1570</v>
      </c>
      <c r="J2290" s="8">
        <v>55793920</v>
      </c>
    </row>
    <row r="2291" spans="1:10" ht="30" x14ac:dyDescent="0.25">
      <c r="A2291" s="1">
        <v>2479</v>
      </c>
      <c r="B2291" s="9" t="s">
        <v>2645</v>
      </c>
      <c r="C2291" s="2" t="s">
        <v>106</v>
      </c>
      <c r="D2291" s="2" t="s">
        <v>76</v>
      </c>
      <c r="E2291" s="6" t="s">
        <v>4136</v>
      </c>
      <c r="F2291" s="2" t="s">
        <v>3914</v>
      </c>
      <c r="G2291" s="10">
        <v>40759</v>
      </c>
      <c r="H2291" s="1">
        <v>666</v>
      </c>
      <c r="I2291" s="1">
        <v>1226</v>
      </c>
      <c r="J2291" s="3">
        <v>29263779</v>
      </c>
    </row>
    <row r="2292" spans="1:10" ht="45" x14ac:dyDescent="0.25">
      <c r="A2292" s="4">
        <v>2480</v>
      </c>
      <c r="B2292" s="5" t="s">
        <v>2646</v>
      </c>
      <c r="C2292" s="6" t="s">
        <v>113</v>
      </c>
      <c r="D2292" s="6" t="s">
        <v>111</v>
      </c>
      <c r="E2292" s="6" t="s">
        <v>4140</v>
      </c>
      <c r="F2292" s="6" t="s">
        <v>3918</v>
      </c>
      <c r="G2292" s="7">
        <v>40759</v>
      </c>
      <c r="H2292" s="4">
        <v>625</v>
      </c>
      <c r="I2292" s="4">
        <v>999</v>
      </c>
      <c r="J2292" s="8">
        <v>48439200</v>
      </c>
    </row>
    <row r="2293" spans="1:10" ht="45" x14ac:dyDescent="0.25">
      <c r="A2293" s="1">
        <v>2483</v>
      </c>
      <c r="B2293" s="9" t="s">
        <v>2647</v>
      </c>
      <c r="C2293" s="2" t="s">
        <v>1599</v>
      </c>
      <c r="D2293" s="2" t="s">
        <v>1403</v>
      </c>
      <c r="E2293" s="6" t="s">
        <v>4141</v>
      </c>
      <c r="F2293" s="2" t="s">
        <v>3924</v>
      </c>
      <c r="G2293" s="10">
        <v>40760</v>
      </c>
      <c r="H2293" s="1">
        <v>764</v>
      </c>
      <c r="I2293" s="1">
        <v>1038</v>
      </c>
      <c r="J2293" s="3">
        <v>49022281</v>
      </c>
    </row>
    <row r="2294" spans="1:10" ht="30" x14ac:dyDescent="0.25">
      <c r="A2294" s="4">
        <v>2484</v>
      </c>
      <c r="B2294" s="5" t="s">
        <v>2648</v>
      </c>
      <c r="C2294" s="6" t="s">
        <v>161</v>
      </c>
      <c r="D2294" s="6" t="s">
        <v>162</v>
      </c>
      <c r="E2294" s="6" t="s">
        <v>4137</v>
      </c>
      <c r="F2294" s="6" t="s">
        <v>3914</v>
      </c>
      <c r="G2294" s="7">
        <v>40761</v>
      </c>
      <c r="H2294" s="4">
        <v>398</v>
      </c>
      <c r="I2294" s="4">
        <v>675</v>
      </c>
      <c r="J2294" s="8">
        <v>30860477</v>
      </c>
    </row>
    <row r="2295" spans="1:10" ht="45" x14ac:dyDescent="0.25">
      <c r="A2295" s="1">
        <v>2485</v>
      </c>
      <c r="B2295" s="9" t="s">
        <v>2649</v>
      </c>
      <c r="C2295" s="2" t="s">
        <v>706</v>
      </c>
      <c r="D2295" s="2" t="s">
        <v>53</v>
      </c>
      <c r="E2295" s="6" t="s">
        <v>4138</v>
      </c>
      <c r="F2295" s="2" t="s">
        <v>3916</v>
      </c>
      <c r="G2295" s="10">
        <v>40762</v>
      </c>
      <c r="H2295" s="1">
        <v>844</v>
      </c>
      <c r="I2295" s="1">
        <v>1410</v>
      </c>
      <c r="J2295" s="3">
        <v>74933343</v>
      </c>
    </row>
    <row r="2296" spans="1:10" ht="45" x14ac:dyDescent="0.25">
      <c r="A2296" s="4">
        <v>2486</v>
      </c>
      <c r="B2296" s="5" t="s">
        <v>2650</v>
      </c>
      <c r="C2296" s="6" t="s">
        <v>2294</v>
      </c>
      <c r="D2296" s="6" t="s">
        <v>441</v>
      </c>
      <c r="E2296" s="6" t="s">
        <v>4140</v>
      </c>
      <c r="F2296" s="6" t="s">
        <v>3922</v>
      </c>
      <c r="G2296" s="7">
        <v>40763</v>
      </c>
      <c r="H2296" s="4">
        <v>651</v>
      </c>
      <c r="I2296" s="4">
        <v>1070</v>
      </c>
      <c r="J2296" s="8">
        <v>58356108</v>
      </c>
    </row>
    <row r="2297" spans="1:10" ht="45" x14ac:dyDescent="0.25">
      <c r="A2297" s="1">
        <v>2487</v>
      </c>
      <c r="B2297" s="9" t="s">
        <v>2651</v>
      </c>
      <c r="C2297" s="2" t="s">
        <v>628</v>
      </c>
      <c r="D2297" s="2" t="s">
        <v>217</v>
      </c>
      <c r="E2297" s="6" t="s">
        <v>4142</v>
      </c>
      <c r="F2297" s="2" t="s">
        <v>3922</v>
      </c>
      <c r="G2297" s="10">
        <v>40763</v>
      </c>
      <c r="H2297" s="1">
        <v>1107</v>
      </c>
      <c r="I2297" s="1">
        <v>2210</v>
      </c>
      <c r="J2297" s="3">
        <v>82332483</v>
      </c>
    </row>
    <row r="2298" spans="1:10" ht="25.5" x14ac:dyDescent="0.25">
      <c r="A2298" s="4">
        <v>2488</v>
      </c>
      <c r="B2298" s="5" t="s">
        <v>2652</v>
      </c>
      <c r="C2298" s="6" t="s">
        <v>1559</v>
      </c>
      <c r="D2298" s="6" t="s">
        <v>167</v>
      </c>
      <c r="E2298" s="6" t="s">
        <v>4136</v>
      </c>
      <c r="F2298" s="6" t="s">
        <v>3914</v>
      </c>
      <c r="G2298" s="7">
        <v>40764</v>
      </c>
      <c r="H2298" s="4">
        <v>1081</v>
      </c>
      <c r="I2298" s="4">
        <v>2503</v>
      </c>
      <c r="J2298" s="8">
        <v>69006613</v>
      </c>
    </row>
    <row r="2299" spans="1:10" ht="25.5" x14ac:dyDescent="0.25">
      <c r="A2299" s="1">
        <v>2489</v>
      </c>
      <c r="B2299" s="9" t="s">
        <v>2653</v>
      </c>
      <c r="C2299" s="2" t="s">
        <v>1137</v>
      </c>
      <c r="D2299" s="2" t="s">
        <v>207</v>
      </c>
      <c r="E2299" s="6" t="s">
        <v>4142</v>
      </c>
      <c r="F2299" s="2" t="s">
        <v>3922</v>
      </c>
      <c r="G2299" s="10">
        <v>40764</v>
      </c>
      <c r="H2299" s="1">
        <v>660</v>
      </c>
      <c r="I2299" s="1">
        <v>1145</v>
      </c>
      <c r="J2299" s="3">
        <v>47426645</v>
      </c>
    </row>
    <row r="2300" spans="1:10" ht="60" x14ac:dyDescent="0.25">
      <c r="A2300" s="4">
        <v>2490</v>
      </c>
      <c r="B2300" s="5" t="s">
        <v>2654</v>
      </c>
      <c r="C2300" s="6" t="s">
        <v>630</v>
      </c>
      <c r="D2300" s="6" t="s">
        <v>53</v>
      </c>
      <c r="E2300" s="6" t="s">
        <v>4138</v>
      </c>
      <c r="F2300" s="6" t="s">
        <v>3916</v>
      </c>
      <c r="G2300" s="7">
        <v>40765</v>
      </c>
      <c r="H2300" s="4">
        <v>232</v>
      </c>
      <c r="I2300" s="4">
        <v>379</v>
      </c>
      <c r="J2300" s="8">
        <v>26532082</v>
      </c>
    </row>
    <row r="2301" spans="1:10" ht="30" x14ac:dyDescent="0.25">
      <c r="A2301" s="1">
        <v>2491</v>
      </c>
      <c r="B2301" s="9" t="s">
        <v>2655</v>
      </c>
      <c r="C2301" s="2" t="s">
        <v>192</v>
      </c>
      <c r="D2301" s="2" t="s">
        <v>193</v>
      </c>
      <c r="E2301" s="6" t="s">
        <v>4136</v>
      </c>
      <c r="F2301" s="2" t="s">
        <v>3914</v>
      </c>
      <c r="G2301" s="10">
        <v>40765</v>
      </c>
      <c r="H2301" s="1">
        <v>428</v>
      </c>
      <c r="I2301" s="1">
        <v>720</v>
      </c>
      <c r="J2301" s="3">
        <v>21265014</v>
      </c>
    </row>
    <row r="2302" spans="1:10" ht="30" x14ac:dyDescent="0.25">
      <c r="A2302" s="4">
        <v>2492</v>
      </c>
      <c r="B2302" s="5" t="s">
        <v>2656</v>
      </c>
      <c r="C2302" s="6" t="s">
        <v>563</v>
      </c>
      <c r="D2302" s="6" t="s">
        <v>564</v>
      </c>
      <c r="E2302" s="6" t="s">
        <v>4139</v>
      </c>
      <c r="F2302" s="6" t="s">
        <v>3925</v>
      </c>
      <c r="G2302" s="7">
        <v>40765</v>
      </c>
      <c r="H2302" s="4">
        <v>840</v>
      </c>
      <c r="I2302" s="4">
        <v>1392</v>
      </c>
      <c r="J2302" s="8">
        <v>53931726</v>
      </c>
    </row>
    <row r="2303" spans="1:10" ht="30" x14ac:dyDescent="0.25">
      <c r="A2303" s="1">
        <v>2493</v>
      </c>
      <c r="B2303" s="9" t="s">
        <v>2657</v>
      </c>
      <c r="C2303" s="2" t="s">
        <v>728</v>
      </c>
      <c r="D2303" s="2" t="s">
        <v>623</v>
      </c>
      <c r="E2303" s="6" t="s">
        <v>4138</v>
      </c>
      <c r="F2303" s="2" t="s">
        <v>3916</v>
      </c>
      <c r="G2303" s="10">
        <v>40765</v>
      </c>
      <c r="H2303" s="1">
        <v>608</v>
      </c>
      <c r="I2303" s="1">
        <v>1033</v>
      </c>
      <c r="J2303" s="3">
        <v>76149063</v>
      </c>
    </row>
    <row r="2304" spans="1:10" ht="45" x14ac:dyDescent="0.25">
      <c r="A2304" s="4">
        <v>2494</v>
      </c>
      <c r="B2304" s="5" t="s">
        <v>2658</v>
      </c>
      <c r="C2304" s="6" t="s">
        <v>375</v>
      </c>
      <c r="D2304" s="6" t="s">
        <v>218</v>
      </c>
      <c r="E2304" s="6" t="s">
        <v>4137</v>
      </c>
      <c r="F2304" s="6" t="s">
        <v>3922</v>
      </c>
      <c r="G2304" s="7">
        <v>40766</v>
      </c>
      <c r="H2304" s="4">
        <v>579</v>
      </c>
      <c r="I2304" s="4">
        <v>956</v>
      </c>
      <c r="J2304" s="8">
        <v>45666306</v>
      </c>
    </row>
    <row r="2305" spans="1:10" ht="45" x14ac:dyDescent="0.25">
      <c r="A2305" s="1">
        <v>2495</v>
      </c>
      <c r="B2305" s="9" t="s">
        <v>2659</v>
      </c>
      <c r="C2305" s="2" t="s">
        <v>594</v>
      </c>
      <c r="D2305" s="2" t="s">
        <v>174</v>
      </c>
      <c r="E2305" s="6" t="s">
        <v>4137</v>
      </c>
      <c r="F2305" s="2" t="s">
        <v>3922</v>
      </c>
      <c r="G2305" s="10">
        <v>40766</v>
      </c>
      <c r="H2305" s="1">
        <v>541</v>
      </c>
      <c r="I2305" s="1">
        <v>858</v>
      </c>
      <c r="J2305" s="3">
        <v>27243284</v>
      </c>
    </row>
    <row r="2306" spans="1:10" ht="45" x14ac:dyDescent="0.25">
      <c r="A2306" s="4">
        <v>2496</v>
      </c>
      <c r="B2306" s="5" t="s">
        <v>2660</v>
      </c>
      <c r="C2306" s="6" t="s">
        <v>74</v>
      </c>
      <c r="D2306" s="6" t="s">
        <v>75</v>
      </c>
      <c r="E2306" s="6" t="s">
        <v>4136</v>
      </c>
      <c r="F2306" s="6" t="s">
        <v>3914</v>
      </c>
      <c r="G2306" s="7">
        <v>40766</v>
      </c>
      <c r="H2306" s="4">
        <v>693</v>
      </c>
      <c r="I2306" s="4">
        <v>1304</v>
      </c>
      <c r="J2306" s="8">
        <v>51276705</v>
      </c>
    </row>
    <row r="2307" spans="1:10" ht="30" x14ac:dyDescent="0.25">
      <c r="A2307" s="1">
        <v>2497</v>
      </c>
      <c r="B2307" s="9" t="s">
        <v>2661</v>
      </c>
      <c r="C2307" s="2" t="s">
        <v>1126</v>
      </c>
      <c r="D2307" s="2" t="s">
        <v>1127</v>
      </c>
      <c r="E2307" s="6" t="s">
        <v>4139</v>
      </c>
      <c r="F2307" s="2" t="s">
        <v>3931</v>
      </c>
      <c r="G2307" s="10">
        <v>40766</v>
      </c>
      <c r="H2307" s="1">
        <v>1703</v>
      </c>
      <c r="I2307" s="1">
        <v>2729</v>
      </c>
      <c r="J2307" s="3">
        <v>107139874</v>
      </c>
    </row>
    <row r="2308" spans="1:10" ht="30" x14ac:dyDescent="0.25">
      <c r="A2308" s="4">
        <v>2498</v>
      </c>
      <c r="B2308" s="5" t="s">
        <v>2662</v>
      </c>
      <c r="C2308" s="6" t="s">
        <v>557</v>
      </c>
      <c r="D2308" s="6" t="s">
        <v>558</v>
      </c>
      <c r="E2308" s="6" t="s">
        <v>4141</v>
      </c>
      <c r="F2308" s="6" t="s">
        <v>3923</v>
      </c>
      <c r="G2308" s="7">
        <v>40766</v>
      </c>
      <c r="H2308" s="4">
        <v>555</v>
      </c>
      <c r="I2308" s="4">
        <v>775</v>
      </c>
      <c r="J2308" s="8">
        <v>30994193</v>
      </c>
    </row>
    <row r="2309" spans="1:10" ht="30" x14ac:dyDescent="0.25">
      <c r="A2309" s="1">
        <v>2499</v>
      </c>
      <c r="B2309" s="9" t="s">
        <v>2663</v>
      </c>
      <c r="C2309" s="2" t="s">
        <v>763</v>
      </c>
      <c r="D2309" s="2" t="s">
        <v>86</v>
      </c>
      <c r="E2309" s="6" t="s">
        <v>4138</v>
      </c>
      <c r="F2309" s="2" t="s">
        <v>3916</v>
      </c>
      <c r="G2309" s="10">
        <v>40766</v>
      </c>
      <c r="H2309" s="1">
        <v>470</v>
      </c>
      <c r="I2309" s="1">
        <v>752</v>
      </c>
      <c r="J2309" s="3">
        <v>42368123</v>
      </c>
    </row>
    <row r="2310" spans="1:10" ht="30" x14ac:dyDescent="0.25">
      <c r="A2310" s="4">
        <v>2500</v>
      </c>
      <c r="B2310" s="5" t="s">
        <v>2664</v>
      </c>
      <c r="C2310" s="6" t="s">
        <v>665</v>
      </c>
      <c r="D2310" s="6" t="s">
        <v>364</v>
      </c>
      <c r="E2310" s="6" t="s">
        <v>4140</v>
      </c>
      <c r="F2310" s="6" t="s">
        <v>3916</v>
      </c>
      <c r="G2310" s="7">
        <v>40766</v>
      </c>
      <c r="H2310" s="4">
        <v>687</v>
      </c>
      <c r="I2310" s="4">
        <v>1255</v>
      </c>
      <c r="J2310" s="8">
        <v>77022576</v>
      </c>
    </row>
    <row r="2311" spans="1:10" ht="60" x14ac:dyDescent="0.25">
      <c r="A2311" s="1">
        <v>2502</v>
      </c>
      <c r="B2311" s="9" t="s">
        <v>2665</v>
      </c>
      <c r="C2311" s="2" t="s">
        <v>72</v>
      </c>
      <c r="D2311" s="2" t="s">
        <v>317</v>
      </c>
      <c r="E2311" s="6" t="s">
        <v>4136</v>
      </c>
      <c r="F2311" s="2" t="s">
        <v>3914</v>
      </c>
      <c r="G2311" s="10">
        <v>40767</v>
      </c>
      <c r="H2311" s="1">
        <v>330</v>
      </c>
      <c r="I2311" s="1">
        <v>706</v>
      </c>
      <c r="J2311" s="3">
        <v>30698622</v>
      </c>
    </row>
    <row r="2312" spans="1:10" ht="30" x14ac:dyDescent="0.25">
      <c r="A2312" s="4">
        <v>2503</v>
      </c>
      <c r="B2312" s="5" t="s">
        <v>2666</v>
      </c>
      <c r="C2312" s="6" t="s">
        <v>1402</v>
      </c>
      <c r="D2312" s="6" t="s">
        <v>1403</v>
      </c>
      <c r="E2312" s="6" t="s">
        <v>4141</v>
      </c>
      <c r="F2312" s="6" t="s">
        <v>3924</v>
      </c>
      <c r="G2312" s="7">
        <v>40767</v>
      </c>
      <c r="H2312" s="4">
        <v>479</v>
      </c>
      <c r="I2312" s="4">
        <v>760</v>
      </c>
      <c r="J2312" s="8">
        <v>43072107</v>
      </c>
    </row>
    <row r="2313" spans="1:10" ht="30" x14ac:dyDescent="0.25">
      <c r="A2313" s="1">
        <v>2505</v>
      </c>
      <c r="B2313" s="9" t="s">
        <v>2667</v>
      </c>
      <c r="C2313" s="2" t="s">
        <v>1381</v>
      </c>
      <c r="D2313" s="2" t="s">
        <v>193</v>
      </c>
      <c r="E2313" s="6" t="s">
        <v>4136</v>
      </c>
      <c r="F2313" s="2" t="s">
        <v>3914</v>
      </c>
      <c r="G2313" s="10">
        <v>40767</v>
      </c>
      <c r="H2313" s="1">
        <v>667</v>
      </c>
      <c r="I2313" s="1">
        <v>1143</v>
      </c>
      <c r="J2313" s="3">
        <v>29299472</v>
      </c>
    </row>
    <row r="2314" spans="1:10" ht="45" x14ac:dyDescent="0.25">
      <c r="A2314" s="4">
        <v>2506</v>
      </c>
      <c r="B2314" s="5" t="s">
        <v>2668</v>
      </c>
      <c r="C2314" s="6" t="s">
        <v>364</v>
      </c>
      <c r="D2314" s="6" t="s">
        <v>364</v>
      </c>
      <c r="E2314" s="6" t="s">
        <v>4140</v>
      </c>
      <c r="F2314" s="6" t="s">
        <v>3916</v>
      </c>
      <c r="G2314" s="7">
        <v>40767</v>
      </c>
      <c r="H2314" s="4">
        <v>699</v>
      </c>
      <c r="I2314" s="4">
        <v>1148</v>
      </c>
      <c r="J2314" s="8">
        <v>50434009</v>
      </c>
    </row>
    <row r="2315" spans="1:10" ht="30" x14ac:dyDescent="0.25">
      <c r="A2315" s="1">
        <v>2507</v>
      </c>
      <c r="B2315" s="9" t="s">
        <v>2669</v>
      </c>
      <c r="C2315" s="2" t="s">
        <v>441</v>
      </c>
      <c r="D2315" s="2" t="s">
        <v>441</v>
      </c>
      <c r="E2315" s="6" t="s">
        <v>4140</v>
      </c>
      <c r="F2315" s="2" t="s">
        <v>3922</v>
      </c>
      <c r="G2315" s="10">
        <v>40768</v>
      </c>
      <c r="H2315" s="1">
        <v>553</v>
      </c>
      <c r="I2315" s="1">
        <v>861</v>
      </c>
      <c r="J2315" s="3">
        <v>34909721</v>
      </c>
    </row>
    <row r="2316" spans="1:10" ht="30" x14ac:dyDescent="0.25">
      <c r="A2316" s="4">
        <v>2508</v>
      </c>
      <c r="B2316" s="5" t="s">
        <v>2670</v>
      </c>
      <c r="C2316" s="6" t="s">
        <v>469</v>
      </c>
      <c r="D2316" s="6" t="s">
        <v>228</v>
      </c>
      <c r="E2316" s="6" t="s">
        <v>4136</v>
      </c>
      <c r="F2316" s="6" t="s">
        <v>469</v>
      </c>
      <c r="G2316" s="7">
        <v>40768</v>
      </c>
      <c r="H2316" s="4">
        <v>480</v>
      </c>
      <c r="I2316" s="4">
        <v>925</v>
      </c>
      <c r="J2316" s="8">
        <v>34974881</v>
      </c>
    </row>
    <row r="2317" spans="1:10" ht="30" x14ac:dyDescent="0.25">
      <c r="A2317" s="1">
        <v>2509</v>
      </c>
      <c r="B2317" s="9" t="s">
        <v>2671</v>
      </c>
      <c r="C2317" s="2" t="s">
        <v>192</v>
      </c>
      <c r="D2317" s="2" t="s">
        <v>193</v>
      </c>
      <c r="E2317" s="6" t="s">
        <v>4136</v>
      </c>
      <c r="F2317" s="2" t="s">
        <v>3914</v>
      </c>
      <c r="G2317" s="10">
        <v>40768</v>
      </c>
      <c r="H2317" s="1">
        <v>583</v>
      </c>
      <c r="I2317" s="1">
        <v>1060</v>
      </c>
      <c r="J2317" s="3">
        <v>24099193</v>
      </c>
    </row>
    <row r="2318" spans="1:10" ht="38.25" x14ac:dyDescent="0.25">
      <c r="A2318" s="4">
        <v>2510</v>
      </c>
      <c r="B2318" s="5" t="s">
        <v>2672</v>
      </c>
      <c r="C2318" s="6" t="s">
        <v>184</v>
      </c>
      <c r="D2318" s="6" t="s">
        <v>5</v>
      </c>
      <c r="E2318" s="6" t="s">
        <v>4136</v>
      </c>
      <c r="F2318" s="6" t="s">
        <v>3914</v>
      </c>
      <c r="G2318" s="7">
        <v>40768</v>
      </c>
      <c r="H2318" s="4">
        <v>577</v>
      </c>
      <c r="I2318" s="4">
        <v>1033</v>
      </c>
      <c r="J2318" s="8">
        <v>26440026</v>
      </c>
    </row>
    <row r="2319" spans="1:10" ht="25.5" x14ac:dyDescent="0.25">
      <c r="A2319" s="1">
        <v>2511</v>
      </c>
      <c r="B2319" s="9" t="s">
        <v>2673</v>
      </c>
      <c r="C2319" s="2" t="s">
        <v>262</v>
      </c>
      <c r="D2319" s="2" t="s">
        <v>252</v>
      </c>
      <c r="E2319" s="6" t="s">
        <v>4138</v>
      </c>
      <c r="F2319" s="2" t="s">
        <v>3916</v>
      </c>
      <c r="G2319" s="10">
        <v>40768</v>
      </c>
      <c r="H2319" s="1">
        <v>374</v>
      </c>
      <c r="I2319" s="1">
        <v>667</v>
      </c>
      <c r="J2319" s="3">
        <v>37021054</v>
      </c>
    </row>
    <row r="2320" spans="1:10" ht="45" x14ac:dyDescent="0.25">
      <c r="A2320" s="4">
        <v>2512</v>
      </c>
      <c r="B2320" s="5" t="s">
        <v>2674</v>
      </c>
      <c r="C2320" s="6" t="s">
        <v>640</v>
      </c>
      <c r="D2320" s="6" t="s">
        <v>602</v>
      </c>
      <c r="E2320" s="6" t="s">
        <v>4140</v>
      </c>
      <c r="F2320" s="6" t="s">
        <v>3916</v>
      </c>
      <c r="G2320" s="7">
        <v>40768</v>
      </c>
      <c r="H2320" s="4">
        <v>985</v>
      </c>
      <c r="I2320" s="4">
        <v>1499</v>
      </c>
      <c r="J2320" s="8">
        <v>71744265</v>
      </c>
    </row>
    <row r="2321" spans="1:10" ht="30" x14ac:dyDescent="0.25">
      <c r="A2321" s="1">
        <v>2513</v>
      </c>
      <c r="B2321" s="9" t="s">
        <v>2675</v>
      </c>
      <c r="C2321" s="2" t="s">
        <v>397</v>
      </c>
      <c r="D2321" s="2" t="s">
        <v>298</v>
      </c>
      <c r="E2321" s="6" t="s">
        <v>4138</v>
      </c>
      <c r="F2321" s="2" t="s">
        <v>3916</v>
      </c>
      <c r="G2321" s="10">
        <v>40768</v>
      </c>
      <c r="H2321" s="1">
        <v>853</v>
      </c>
      <c r="I2321" s="1">
        <v>1412</v>
      </c>
      <c r="J2321" s="3">
        <v>61576479</v>
      </c>
    </row>
    <row r="2322" spans="1:10" ht="45" x14ac:dyDescent="0.25">
      <c r="A2322" s="4">
        <v>2514</v>
      </c>
      <c r="B2322" s="5" t="s">
        <v>2676</v>
      </c>
      <c r="C2322" s="6" t="s">
        <v>540</v>
      </c>
      <c r="D2322" s="6" t="s">
        <v>495</v>
      </c>
      <c r="E2322" s="6" t="s">
        <v>4137</v>
      </c>
      <c r="F2322" s="6" t="s">
        <v>3922</v>
      </c>
      <c r="G2322" s="7">
        <v>40769</v>
      </c>
      <c r="H2322" s="4">
        <v>1168</v>
      </c>
      <c r="I2322" s="4">
        <v>2105</v>
      </c>
      <c r="J2322" s="8">
        <v>73511081</v>
      </c>
    </row>
    <row r="2323" spans="1:10" ht="45" x14ac:dyDescent="0.25">
      <c r="A2323" s="1">
        <v>2515</v>
      </c>
      <c r="B2323" s="9" t="s">
        <v>2677</v>
      </c>
      <c r="C2323" s="2" t="s">
        <v>655</v>
      </c>
      <c r="D2323" s="2" t="s">
        <v>379</v>
      </c>
      <c r="E2323" s="6" t="s">
        <v>4140</v>
      </c>
      <c r="F2323" s="2" t="s">
        <v>3918</v>
      </c>
      <c r="G2323" s="10">
        <v>40769</v>
      </c>
      <c r="H2323" s="1">
        <v>1033</v>
      </c>
      <c r="I2323" s="1">
        <v>1492</v>
      </c>
      <c r="J2323" s="3">
        <v>65621636</v>
      </c>
    </row>
    <row r="2324" spans="1:10" ht="25.5" x14ac:dyDescent="0.25">
      <c r="A2324" s="4">
        <v>2516</v>
      </c>
      <c r="B2324" s="5" t="s">
        <v>2678</v>
      </c>
      <c r="C2324" s="6" t="s">
        <v>288</v>
      </c>
      <c r="D2324" s="6" t="s">
        <v>278</v>
      </c>
      <c r="E2324" s="6" t="s">
        <v>4137</v>
      </c>
      <c r="F2324" s="6" t="s">
        <v>3914</v>
      </c>
      <c r="G2324" s="7">
        <v>40769</v>
      </c>
      <c r="H2324" s="4">
        <v>245</v>
      </c>
      <c r="I2324" s="4">
        <v>435</v>
      </c>
      <c r="J2324" s="8">
        <v>14400500</v>
      </c>
    </row>
    <row r="2325" spans="1:10" ht="45" x14ac:dyDescent="0.25">
      <c r="A2325" s="1">
        <v>2517</v>
      </c>
      <c r="B2325" s="9" t="s">
        <v>2679</v>
      </c>
      <c r="C2325" s="2" t="s">
        <v>1967</v>
      </c>
      <c r="D2325" s="2" t="s">
        <v>1088</v>
      </c>
      <c r="E2325" s="6" t="s">
        <v>4139</v>
      </c>
      <c r="F2325" s="2" t="s">
        <v>3940</v>
      </c>
      <c r="G2325" s="10">
        <v>40769</v>
      </c>
      <c r="H2325" s="1">
        <v>882</v>
      </c>
      <c r="I2325" s="1">
        <v>1566</v>
      </c>
      <c r="J2325" s="3">
        <v>78163827</v>
      </c>
    </row>
    <row r="2326" spans="1:10" ht="30" x14ac:dyDescent="0.25">
      <c r="A2326" s="4">
        <v>2518</v>
      </c>
      <c r="B2326" s="5" t="s">
        <v>2680</v>
      </c>
      <c r="C2326" s="6" t="s">
        <v>716</v>
      </c>
      <c r="D2326" s="6" t="s">
        <v>86</v>
      </c>
      <c r="E2326" s="6" t="s">
        <v>4138</v>
      </c>
      <c r="F2326" s="6" t="s">
        <v>3916</v>
      </c>
      <c r="G2326" s="7">
        <v>40769</v>
      </c>
      <c r="H2326" s="4">
        <v>1108</v>
      </c>
      <c r="I2326" s="4">
        <v>1619</v>
      </c>
      <c r="J2326" s="8">
        <v>97201336</v>
      </c>
    </row>
    <row r="2327" spans="1:10" ht="30" x14ac:dyDescent="0.25">
      <c r="A2327" s="1">
        <v>2519</v>
      </c>
      <c r="B2327" s="9" t="s">
        <v>2681</v>
      </c>
      <c r="C2327" s="2" t="s">
        <v>2682</v>
      </c>
      <c r="D2327" s="2" t="s">
        <v>1310</v>
      </c>
      <c r="E2327" s="6" t="s">
        <v>4142</v>
      </c>
      <c r="F2327" s="2" t="s">
        <v>3934</v>
      </c>
      <c r="G2327" s="10">
        <v>40769</v>
      </c>
      <c r="H2327" s="1">
        <v>909</v>
      </c>
      <c r="I2327" s="1">
        <v>1332</v>
      </c>
      <c r="J2327" s="3">
        <v>38754437</v>
      </c>
    </row>
    <row r="2328" spans="1:10" ht="25.5" x14ac:dyDescent="0.25">
      <c r="A2328" s="4">
        <v>2520</v>
      </c>
      <c r="B2328" s="5" t="s">
        <v>2683</v>
      </c>
      <c r="C2328" s="6" t="s">
        <v>1443</v>
      </c>
      <c r="D2328" s="6" t="s">
        <v>1444</v>
      </c>
      <c r="E2328" s="6" t="s">
        <v>4140</v>
      </c>
      <c r="F2328" s="6" t="s">
        <v>3916</v>
      </c>
      <c r="G2328" s="7">
        <v>40768</v>
      </c>
      <c r="H2328" s="4">
        <v>612</v>
      </c>
      <c r="I2328" s="4">
        <v>908</v>
      </c>
      <c r="J2328" s="8">
        <v>30689442</v>
      </c>
    </row>
    <row r="2329" spans="1:10" ht="45" x14ac:dyDescent="0.25">
      <c r="A2329" s="1">
        <v>2521</v>
      </c>
      <c r="B2329" s="9" t="s">
        <v>2684</v>
      </c>
      <c r="C2329" s="2" t="s">
        <v>1773</v>
      </c>
      <c r="D2329" s="2" t="s">
        <v>1356</v>
      </c>
      <c r="E2329" s="6" t="s">
        <v>4139</v>
      </c>
      <c r="F2329" s="2" t="s">
        <v>3925</v>
      </c>
      <c r="G2329" s="10">
        <v>40769</v>
      </c>
      <c r="H2329" s="1">
        <v>2153</v>
      </c>
      <c r="I2329" s="1">
        <v>3319</v>
      </c>
      <c r="J2329" s="3">
        <v>102801336</v>
      </c>
    </row>
    <row r="2330" spans="1:10" ht="30" x14ac:dyDescent="0.25">
      <c r="A2330" s="4">
        <v>2522</v>
      </c>
      <c r="B2330" s="5" t="s">
        <v>2685</v>
      </c>
      <c r="C2330" s="6" t="s">
        <v>1355</v>
      </c>
      <c r="D2330" s="6" t="s">
        <v>1356</v>
      </c>
      <c r="E2330" s="6" t="s">
        <v>4139</v>
      </c>
      <c r="F2330" s="6" t="s">
        <v>3925</v>
      </c>
      <c r="G2330" s="7">
        <v>40769</v>
      </c>
      <c r="H2330" s="4">
        <v>1279</v>
      </c>
      <c r="I2330" s="4">
        <v>2009</v>
      </c>
      <c r="J2330" s="8">
        <v>119723807</v>
      </c>
    </row>
    <row r="2331" spans="1:10" ht="30" x14ac:dyDescent="0.25">
      <c r="A2331" s="1">
        <v>2523</v>
      </c>
      <c r="B2331" s="9" t="s">
        <v>2686</v>
      </c>
      <c r="C2331" s="2" t="s">
        <v>451</v>
      </c>
      <c r="D2331" s="2" t="s">
        <v>193</v>
      </c>
      <c r="E2331" s="6" t="s">
        <v>4136</v>
      </c>
      <c r="F2331" s="2" t="s">
        <v>3914</v>
      </c>
      <c r="G2331" s="10">
        <v>40769</v>
      </c>
      <c r="H2331" s="1">
        <v>271</v>
      </c>
      <c r="I2331" s="1">
        <v>537</v>
      </c>
      <c r="J2331" s="3">
        <v>21169009</v>
      </c>
    </row>
    <row r="2332" spans="1:10" ht="30" x14ac:dyDescent="0.25">
      <c r="A2332" s="4">
        <v>2524</v>
      </c>
      <c r="B2332" s="5" t="s">
        <v>2687</v>
      </c>
      <c r="C2332" s="6" t="s">
        <v>424</v>
      </c>
      <c r="D2332" s="6" t="s">
        <v>16</v>
      </c>
      <c r="E2332" s="6" t="s">
        <v>4135</v>
      </c>
      <c r="F2332" s="6" t="s">
        <v>3913</v>
      </c>
      <c r="G2332" s="7">
        <v>40769</v>
      </c>
      <c r="H2332" s="4">
        <v>386</v>
      </c>
      <c r="I2332" s="4">
        <v>745</v>
      </c>
      <c r="J2332" s="8">
        <v>22954393</v>
      </c>
    </row>
    <row r="2333" spans="1:10" ht="30" x14ac:dyDescent="0.25">
      <c r="A2333" s="1">
        <v>2525</v>
      </c>
      <c r="B2333" s="9" t="s">
        <v>2688</v>
      </c>
      <c r="C2333" s="2" t="s">
        <v>316</v>
      </c>
      <c r="D2333" s="2" t="s">
        <v>317</v>
      </c>
      <c r="E2333" s="6" t="s">
        <v>4136</v>
      </c>
      <c r="F2333" s="2" t="s">
        <v>3914</v>
      </c>
      <c r="G2333" s="10">
        <v>40771</v>
      </c>
      <c r="H2333" s="1">
        <v>485</v>
      </c>
      <c r="I2333" s="1">
        <v>1047</v>
      </c>
      <c r="J2333" s="3">
        <v>28347913</v>
      </c>
    </row>
    <row r="2334" spans="1:10" ht="45" x14ac:dyDescent="0.25">
      <c r="A2334" s="4">
        <v>2526</v>
      </c>
      <c r="B2334" s="5" t="s">
        <v>2689</v>
      </c>
      <c r="C2334" s="6" t="s">
        <v>1364</v>
      </c>
      <c r="D2334" s="6" t="s">
        <v>364</v>
      </c>
      <c r="E2334" s="6" t="s">
        <v>4140</v>
      </c>
      <c r="F2334" s="6" t="s">
        <v>3916</v>
      </c>
      <c r="G2334" s="7">
        <v>40772</v>
      </c>
      <c r="H2334" s="4">
        <v>1113</v>
      </c>
      <c r="I2334" s="4">
        <v>1620</v>
      </c>
      <c r="J2334" s="8">
        <v>45614795</v>
      </c>
    </row>
    <row r="2335" spans="1:10" ht="60" x14ac:dyDescent="0.25">
      <c r="A2335" s="1">
        <v>2528</v>
      </c>
      <c r="B2335" s="9" t="s">
        <v>2690</v>
      </c>
      <c r="C2335" s="2" t="s">
        <v>428</v>
      </c>
      <c r="D2335" s="2" t="s">
        <v>379</v>
      </c>
      <c r="E2335" s="6" t="s">
        <v>4140</v>
      </c>
      <c r="F2335" s="2" t="s">
        <v>3918</v>
      </c>
      <c r="G2335" s="10">
        <v>40773</v>
      </c>
      <c r="H2335" s="1">
        <v>1016</v>
      </c>
      <c r="I2335" s="1">
        <v>1324</v>
      </c>
      <c r="J2335" s="3">
        <v>42738106</v>
      </c>
    </row>
    <row r="2336" spans="1:10" ht="60" x14ac:dyDescent="0.25">
      <c r="A2336" s="4">
        <v>2529</v>
      </c>
      <c r="B2336" s="5" t="s">
        <v>2691</v>
      </c>
      <c r="C2336" s="6" t="s">
        <v>428</v>
      </c>
      <c r="D2336" s="6" t="s">
        <v>379</v>
      </c>
      <c r="E2336" s="6" t="s">
        <v>4140</v>
      </c>
      <c r="F2336" s="6" t="s">
        <v>3918</v>
      </c>
      <c r="G2336" s="7">
        <v>40774</v>
      </c>
      <c r="H2336" s="4">
        <v>661</v>
      </c>
      <c r="I2336" s="4">
        <v>1019</v>
      </c>
      <c r="J2336" s="8">
        <v>38332438</v>
      </c>
    </row>
    <row r="2337" spans="1:10" ht="45" x14ac:dyDescent="0.25">
      <c r="A2337" s="1">
        <v>2530</v>
      </c>
      <c r="B2337" s="9" t="s">
        <v>2692</v>
      </c>
      <c r="C2337" s="2" t="s">
        <v>4</v>
      </c>
      <c r="D2337" s="2" t="s">
        <v>5</v>
      </c>
      <c r="E2337" s="6" t="s">
        <v>4136</v>
      </c>
      <c r="F2337" s="2" t="s">
        <v>3914</v>
      </c>
      <c r="G2337" s="10">
        <v>40775</v>
      </c>
      <c r="H2337" s="1">
        <v>462</v>
      </c>
      <c r="I2337" s="1">
        <v>830</v>
      </c>
      <c r="J2337" s="3">
        <v>29560380</v>
      </c>
    </row>
    <row r="2338" spans="1:10" ht="30" x14ac:dyDescent="0.25">
      <c r="A2338" s="4">
        <v>2532</v>
      </c>
      <c r="B2338" s="5" t="s">
        <v>2693</v>
      </c>
      <c r="C2338" s="6" t="s">
        <v>617</v>
      </c>
      <c r="D2338" s="6" t="s">
        <v>207</v>
      </c>
      <c r="E2338" s="6" t="s">
        <v>4142</v>
      </c>
      <c r="F2338" s="6" t="s">
        <v>3922</v>
      </c>
      <c r="G2338" s="7">
        <v>40776</v>
      </c>
      <c r="H2338" s="4">
        <v>1245</v>
      </c>
      <c r="I2338" s="4">
        <v>2399</v>
      </c>
      <c r="J2338" s="8">
        <v>78235737</v>
      </c>
    </row>
    <row r="2339" spans="1:10" ht="30" x14ac:dyDescent="0.25">
      <c r="A2339" s="1">
        <v>2533</v>
      </c>
      <c r="B2339" s="9" t="s">
        <v>2694</v>
      </c>
      <c r="C2339" s="2" t="s">
        <v>59</v>
      </c>
      <c r="D2339" s="2" t="s">
        <v>60</v>
      </c>
      <c r="E2339" s="6" t="s">
        <v>4139</v>
      </c>
      <c r="F2339" s="2" t="s">
        <v>3917</v>
      </c>
      <c r="G2339" s="10">
        <v>40776</v>
      </c>
      <c r="H2339" s="1">
        <v>1274</v>
      </c>
      <c r="I2339" s="1">
        <v>2073</v>
      </c>
      <c r="J2339" s="3">
        <v>42999095</v>
      </c>
    </row>
    <row r="2340" spans="1:10" ht="45" x14ac:dyDescent="0.25">
      <c r="A2340" s="4">
        <v>2534</v>
      </c>
      <c r="B2340" s="5" t="s">
        <v>2695</v>
      </c>
      <c r="C2340" s="6" t="s">
        <v>147</v>
      </c>
      <c r="D2340" s="6" t="s">
        <v>53</v>
      </c>
      <c r="E2340" s="6" t="s">
        <v>4138</v>
      </c>
      <c r="F2340" s="6" t="s">
        <v>3916</v>
      </c>
      <c r="G2340" s="7">
        <v>40776</v>
      </c>
      <c r="H2340" s="4">
        <v>389</v>
      </c>
      <c r="I2340" s="4">
        <v>710</v>
      </c>
      <c r="J2340" s="8">
        <v>31771838</v>
      </c>
    </row>
    <row r="2341" spans="1:10" ht="30" x14ac:dyDescent="0.25">
      <c r="A2341" s="1">
        <v>2535</v>
      </c>
      <c r="B2341" s="9" t="s">
        <v>2696</v>
      </c>
      <c r="C2341" s="2" t="s">
        <v>2294</v>
      </c>
      <c r="D2341" s="2" t="s">
        <v>441</v>
      </c>
      <c r="E2341" s="6" t="s">
        <v>4140</v>
      </c>
      <c r="F2341" s="2" t="s">
        <v>3922</v>
      </c>
      <c r="G2341" s="10">
        <v>40777</v>
      </c>
      <c r="H2341" s="1">
        <v>695</v>
      </c>
      <c r="I2341" s="1">
        <v>1147</v>
      </c>
      <c r="J2341" s="3">
        <v>49012245</v>
      </c>
    </row>
    <row r="2342" spans="1:10" ht="30" x14ac:dyDescent="0.25">
      <c r="A2342" s="4">
        <v>2536</v>
      </c>
      <c r="B2342" s="5" t="s">
        <v>2697</v>
      </c>
      <c r="C2342" s="6" t="s">
        <v>655</v>
      </c>
      <c r="D2342" s="6" t="s">
        <v>379</v>
      </c>
      <c r="E2342" s="6" t="s">
        <v>4140</v>
      </c>
      <c r="F2342" s="6" t="s">
        <v>3918</v>
      </c>
      <c r="G2342" s="7">
        <v>40778</v>
      </c>
      <c r="H2342" s="4">
        <v>1088</v>
      </c>
      <c r="I2342" s="4">
        <v>1525</v>
      </c>
      <c r="J2342" s="8">
        <v>63035739</v>
      </c>
    </row>
    <row r="2343" spans="1:10" ht="45" x14ac:dyDescent="0.25">
      <c r="A2343" s="1">
        <v>2537</v>
      </c>
      <c r="B2343" s="9" t="s">
        <v>2698</v>
      </c>
      <c r="C2343" s="2" t="s">
        <v>323</v>
      </c>
      <c r="D2343" s="2" t="s">
        <v>174</v>
      </c>
      <c r="E2343" s="6" t="s">
        <v>4137</v>
      </c>
      <c r="F2343" s="2" t="s">
        <v>3922</v>
      </c>
      <c r="G2343" s="10">
        <v>40778</v>
      </c>
      <c r="H2343" s="1">
        <v>1056</v>
      </c>
      <c r="I2343" s="1">
        <v>1859</v>
      </c>
      <c r="J2343" s="3">
        <v>97448955</v>
      </c>
    </row>
    <row r="2344" spans="1:10" ht="25.5" x14ac:dyDescent="0.25">
      <c r="A2344" s="4">
        <v>2538</v>
      </c>
      <c r="B2344" s="5" t="s">
        <v>2699</v>
      </c>
      <c r="C2344" s="6" t="s">
        <v>640</v>
      </c>
      <c r="D2344" s="6" t="s">
        <v>602</v>
      </c>
      <c r="E2344" s="6" t="s">
        <v>4140</v>
      </c>
      <c r="F2344" s="6" t="s">
        <v>3916</v>
      </c>
      <c r="G2344" s="7">
        <v>40779</v>
      </c>
      <c r="H2344" s="4">
        <v>794</v>
      </c>
      <c r="I2344" s="4">
        <v>1143</v>
      </c>
      <c r="J2344" s="8">
        <v>44091404</v>
      </c>
    </row>
    <row r="2345" spans="1:10" ht="30" x14ac:dyDescent="0.25">
      <c r="A2345" s="1">
        <v>2539</v>
      </c>
      <c r="B2345" s="9" t="s">
        <v>2700</v>
      </c>
      <c r="C2345" s="2" t="s">
        <v>2279</v>
      </c>
      <c r="D2345" s="2" t="s">
        <v>558</v>
      </c>
      <c r="E2345" s="6" t="s">
        <v>4141</v>
      </c>
      <c r="F2345" s="2" t="s">
        <v>3941</v>
      </c>
      <c r="G2345" s="10">
        <v>40780</v>
      </c>
      <c r="H2345" s="1">
        <v>159</v>
      </c>
      <c r="I2345" s="1">
        <v>207</v>
      </c>
      <c r="J2345" s="3">
        <v>8072315</v>
      </c>
    </row>
    <row r="2346" spans="1:10" ht="45" x14ac:dyDescent="0.25">
      <c r="A2346" s="4">
        <v>2540</v>
      </c>
      <c r="B2346" s="5" t="s">
        <v>2701</v>
      </c>
      <c r="C2346" s="6" t="s">
        <v>1355</v>
      </c>
      <c r="D2346" s="6" t="s">
        <v>1356</v>
      </c>
      <c r="E2346" s="6" t="s">
        <v>4139</v>
      </c>
      <c r="F2346" s="6" t="s">
        <v>3925</v>
      </c>
      <c r="G2346" s="7">
        <v>40781</v>
      </c>
      <c r="H2346" s="4">
        <v>644</v>
      </c>
      <c r="I2346" s="4">
        <v>869</v>
      </c>
      <c r="J2346" s="8">
        <v>40950763</v>
      </c>
    </row>
    <row r="2347" spans="1:10" ht="45" x14ac:dyDescent="0.25">
      <c r="A2347" s="1">
        <v>2541</v>
      </c>
      <c r="B2347" s="9" t="s">
        <v>2702</v>
      </c>
      <c r="C2347" s="2" t="s">
        <v>1475</v>
      </c>
      <c r="D2347" s="2" t="s">
        <v>218</v>
      </c>
      <c r="E2347" s="6" t="s">
        <v>4137</v>
      </c>
      <c r="F2347" s="2" t="s">
        <v>3922</v>
      </c>
      <c r="G2347" s="10">
        <v>40781</v>
      </c>
      <c r="H2347" s="1">
        <v>585</v>
      </c>
      <c r="I2347" s="1">
        <v>1259</v>
      </c>
      <c r="J2347" s="3">
        <v>46771518</v>
      </c>
    </row>
    <row r="2348" spans="1:10" ht="30" x14ac:dyDescent="0.25">
      <c r="A2348" s="4">
        <v>2542</v>
      </c>
      <c r="B2348" s="5" t="s">
        <v>2703</v>
      </c>
      <c r="C2348" s="6" t="s">
        <v>154</v>
      </c>
      <c r="D2348" s="6" t="s">
        <v>111</v>
      </c>
      <c r="E2348" s="6" t="s">
        <v>4140</v>
      </c>
      <c r="F2348" s="6" t="s">
        <v>3918</v>
      </c>
      <c r="G2348" s="7">
        <v>40781</v>
      </c>
      <c r="H2348" s="4">
        <v>594</v>
      </c>
      <c r="I2348" s="4">
        <v>1072</v>
      </c>
      <c r="J2348" s="8">
        <v>74743011</v>
      </c>
    </row>
    <row r="2349" spans="1:10" ht="25.5" x14ac:dyDescent="0.25">
      <c r="A2349" s="1">
        <v>2543</v>
      </c>
      <c r="B2349" s="9" t="s">
        <v>2704</v>
      </c>
      <c r="C2349" s="2" t="s">
        <v>288</v>
      </c>
      <c r="D2349" s="2" t="s">
        <v>278</v>
      </c>
      <c r="E2349" s="6" t="s">
        <v>4137</v>
      </c>
      <c r="F2349" s="2" t="s">
        <v>3914</v>
      </c>
      <c r="G2349" s="10">
        <v>40782</v>
      </c>
      <c r="H2349" s="1">
        <v>253</v>
      </c>
      <c r="I2349" s="1">
        <v>623</v>
      </c>
      <c r="J2349" s="3">
        <v>34342995</v>
      </c>
    </row>
    <row r="2350" spans="1:10" ht="38.25" x14ac:dyDescent="0.25">
      <c r="A2350" s="4">
        <v>2544</v>
      </c>
      <c r="B2350" s="5" t="s">
        <v>2705</v>
      </c>
      <c r="C2350" s="6" t="s">
        <v>1665</v>
      </c>
      <c r="D2350" s="6" t="s">
        <v>1472</v>
      </c>
      <c r="E2350" s="6" t="s">
        <v>4142</v>
      </c>
      <c r="F2350" s="6" t="s">
        <v>3936</v>
      </c>
      <c r="G2350" s="7">
        <v>40782</v>
      </c>
      <c r="H2350" s="4">
        <v>1241</v>
      </c>
      <c r="I2350" s="4">
        <v>1889</v>
      </c>
      <c r="J2350" s="8">
        <v>70362703</v>
      </c>
    </row>
    <row r="2351" spans="1:10" ht="30" x14ac:dyDescent="0.25">
      <c r="A2351" s="1">
        <v>2545</v>
      </c>
      <c r="B2351" s="9" t="s">
        <v>2706</v>
      </c>
      <c r="C2351" s="2" t="s">
        <v>1967</v>
      </c>
      <c r="D2351" s="2" t="s">
        <v>1088</v>
      </c>
      <c r="E2351" s="6" t="s">
        <v>4139</v>
      </c>
      <c r="F2351" s="2" t="s">
        <v>3940</v>
      </c>
      <c r="G2351" s="10">
        <v>40782</v>
      </c>
      <c r="H2351" s="1">
        <v>869</v>
      </c>
      <c r="I2351" s="1">
        <v>1529</v>
      </c>
      <c r="J2351" s="3">
        <v>70281107</v>
      </c>
    </row>
    <row r="2352" spans="1:10" ht="25.5" x14ac:dyDescent="0.25">
      <c r="A2352" s="4">
        <v>2547</v>
      </c>
      <c r="B2352" s="5" t="s">
        <v>2707</v>
      </c>
      <c r="C2352" s="6" t="s">
        <v>601</v>
      </c>
      <c r="D2352" s="6" t="s">
        <v>602</v>
      </c>
      <c r="E2352" s="6" t="s">
        <v>4140</v>
      </c>
      <c r="F2352" s="6" t="s">
        <v>3916</v>
      </c>
      <c r="G2352" s="7">
        <v>40783</v>
      </c>
      <c r="H2352" s="4">
        <v>1188</v>
      </c>
      <c r="I2352" s="4">
        <v>1708</v>
      </c>
      <c r="J2352" s="8">
        <v>65830507</v>
      </c>
    </row>
    <row r="2353" spans="1:10" ht="45" x14ac:dyDescent="0.25">
      <c r="A2353" s="1">
        <v>2548</v>
      </c>
      <c r="B2353" s="9" t="s">
        <v>2708</v>
      </c>
      <c r="C2353" s="2" t="s">
        <v>2279</v>
      </c>
      <c r="D2353" s="2" t="s">
        <v>558</v>
      </c>
      <c r="E2353" s="6" t="s">
        <v>4141</v>
      </c>
      <c r="F2353" s="2" t="s">
        <v>3941</v>
      </c>
      <c r="G2353" s="10">
        <v>40783</v>
      </c>
      <c r="H2353" s="1">
        <v>476</v>
      </c>
      <c r="I2353" s="1">
        <v>679</v>
      </c>
      <c r="J2353" s="3">
        <v>35898647</v>
      </c>
    </row>
    <row r="2354" spans="1:10" ht="45" x14ac:dyDescent="0.25">
      <c r="A2354" s="4">
        <v>2549</v>
      </c>
      <c r="B2354" s="5" t="s">
        <v>2709</v>
      </c>
      <c r="C2354" s="6" t="s">
        <v>159</v>
      </c>
      <c r="D2354" s="6" t="s">
        <v>116</v>
      </c>
      <c r="E2354" s="6" t="s">
        <v>4140</v>
      </c>
      <c r="F2354" s="6" t="s">
        <v>3918</v>
      </c>
      <c r="G2354" s="7">
        <v>40784</v>
      </c>
      <c r="H2354" s="4">
        <v>1269</v>
      </c>
      <c r="I2354" s="4">
        <v>2117</v>
      </c>
      <c r="J2354" s="8">
        <v>90944051</v>
      </c>
    </row>
    <row r="2355" spans="1:10" ht="45" x14ac:dyDescent="0.25">
      <c r="A2355" s="1">
        <v>2550</v>
      </c>
      <c r="B2355" s="9" t="s">
        <v>2710</v>
      </c>
      <c r="C2355" s="2" t="s">
        <v>260</v>
      </c>
      <c r="D2355" s="2" t="s">
        <v>252</v>
      </c>
      <c r="E2355" s="6" t="s">
        <v>4138</v>
      </c>
      <c r="F2355" s="2" t="s">
        <v>3916</v>
      </c>
      <c r="G2355" s="10">
        <v>40784</v>
      </c>
      <c r="H2355" s="1">
        <v>755</v>
      </c>
      <c r="I2355" s="1">
        <v>1304</v>
      </c>
      <c r="J2355" s="3">
        <v>59851340</v>
      </c>
    </row>
    <row r="2356" spans="1:10" ht="45" x14ac:dyDescent="0.25">
      <c r="A2356" s="4">
        <v>2551</v>
      </c>
      <c r="B2356" s="5" t="s">
        <v>2711</v>
      </c>
      <c r="C2356" s="6" t="s">
        <v>88</v>
      </c>
      <c r="D2356" s="6" t="s">
        <v>86</v>
      </c>
      <c r="E2356" s="6" t="s">
        <v>4138</v>
      </c>
      <c r="F2356" s="6" t="s">
        <v>3916</v>
      </c>
      <c r="G2356" s="7">
        <v>40785</v>
      </c>
      <c r="H2356" s="4">
        <v>677</v>
      </c>
      <c r="I2356" s="4">
        <v>1152</v>
      </c>
      <c r="J2356" s="8">
        <v>59211130</v>
      </c>
    </row>
    <row r="2357" spans="1:10" ht="30" x14ac:dyDescent="0.25">
      <c r="A2357" s="1">
        <v>2552</v>
      </c>
      <c r="B2357" s="9" t="s">
        <v>2712</v>
      </c>
      <c r="C2357" s="2" t="s">
        <v>1773</v>
      </c>
      <c r="D2357" s="2" t="s">
        <v>1356</v>
      </c>
      <c r="E2357" s="6" t="s">
        <v>4139</v>
      </c>
      <c r="F2357" s="2" t="s">
        <v>3925</v>
      </c>
      <c r="G2357" s="10">
        <v>40785</v>
      </c>
      <c r="H2357" s="1">
        <v>1232</v>
      </c>
      <c r="I2357" s="1">
        <v>1596</v>
      </c>
      <c r="J2357" s="3">
        <v>44145385</v>
      </c>
    </row>
    <row r="2358" spans="1:10" ht="60" x14ac:dyDescent="0.25">
      <c r="A2358" s="4">
        <v>2553</v>
      </c>
      <c r="B2358" s="5" t="s">
        <v>2713</v>
      </c>
      <c r="C2358" s="6" t="s">
        <v>156</v>
      </c>
      <c r="D2358" s="6" t="s">
        <v>157</v>
      </c>
      <c r="E2358" s="6" t="s">
        <v>4140</v>
      </c>
      <c r="F2358" s="6" t="s">
        <v>3918</v>
      </c>
      <c r="G2358" s="7">
        <v>40786</v>
      </c>
      <c r="H2358" s="4">
        <v>584</v>
      </c>
      <c r="I2358" s="4">
        <v>906</v>
      </c>
      <c r="J2358" s="8">
        <v>43786774</v>
      </c>
    </row>
    <row r="2359" spans="1:10" ht="25.5" x14ac:dyDescent="0.25">
      <c r="A2359" s="1">
        <v>2554</v>
      </c>
      <c r="B2359" s="9" t="s">
        <v>2714</v>
      </c>
      <c r="C2359" s="2" t="s">
        <v>162</v>
      </c>
      <c r="D2359" s="2" t="s">
        <v>162</v>
      </c>
      <c r="E2359" s="6" t="s">
        <v>4137</v>
      </c>
      <c r="F2359" s="2" t="s">
        <v>3914</v>
      </c>
      <c r="G2359" s="10">
        <v>40786</v>
      </c>
      <c r="H2359" s="1">
        <v>327</v>
      </c>
      <c r="I2359" s="1">
        <v>686</v>
      </c>
      <c r="J2359" s="3">
        <v>29289525</v>
      </c>
    </row>
    <row r="2360" spans="1:10" ht="30" x14ac:dyDescent="0.25">
      <c r="A2360" s="4">
        <v>2555</v>
      </c>
      <c r="B2360" s="5" t="s">
        <v>2715</v>
      </c>
      <c r="C2360" s="6" t="s">
        <v>2716</v>
      </c>
      <c r="D2360" s="6" t="s">
        <v>2192</v>
      </c>
      <c r="E2360" s="6" t="s">
        <v>4141</v>
      </c>
      <c r="F2360" s="6" t="s">
        <v>3920</v>
      </c>
      <c r="G2360" s="7">
        <v>40787</v>
      </c>
      <c r="H2360" s="4">
        <v>578</v>
      </c>
      <c r="I2360" s="4">
        <v>952</v>
      </c>
      <c r="J2360" s="8">
        <v>52017790</v>
      </c>
    </row>
    <row r="2361" spans="1:10" ht="30" x14ac:dyDescent="0.25">
      <c r="A2361" s="1">
        <v>2556</v>
      </c>
      <c r="B2361" s="9" t="s">
        <v>2717</v>
      </c>
      <c r="C2361" s="2" t="s">
        <v>397</v>
      </c>
      <c r="D2361" s="2" t="s">
        <v>298</v>
      </c>
      <c r="E2361" s="6" t="s">
        <v>4138</v>
      </c>
      <c r="F2361" s="2" t="s">
        <v>3916</v>
      </c>
      <c r="G2361" s="10">
        <v>40787</v>
      </c>
      <c r="H2361" s="1">
        <v>723</v>
      </c>
      <c r="I2361" s="1">
        <v>1291</v>
      </c>
      <c r="J2361" s="3">
        <v>43853193</v>
      </c>
    </row>
    <row r="2362" spans="1:10" ht="30" x14ac:dyDescent="0.25">
      <c r="A2362" s="4">
        <v>2557</v>
      </c>
      <c r="B2362" s="5" t="s">
        <v>2718</v>
      </c>
      <c r="C2362" s="6" t="s">
        <v>279</v>
      </c>
      <c r="D2362" s="6" t="s">
        <v>278</v>
      </c>
      <c r="E2362" s="6" t="s">
        <v>4137</v>
      </c>
      <c r="F2362" s="6" t="s">
        <v>3914</v>
      </c>
      <c r="G2362" s="7">
        <v>40788</v>
      </c>
      <c r="H2362" s="4">
        <v>189</v>
      </c>
      <c r="I2362" s="4">
        <v>327</v>
      </c>
      <c r="J2362" s="8">
        <v>11815351</v>
      </c>
    </row>
    <row r="2363" spans="1:10" ht="25.5" x14ac:dyDescent="0.25">
      <c r="A2363" s="1">
        <v>2558</v>
      </c>
      <c r="B2363" s="9" t="s">
        <v>3943</v>
      </c>
      <c r="C2363" s="2" t="s">
        <v>238</v>
      </c>
      <c r="D2363" s="2" t="s">
        <v>236</v>
      </c>
      <c r="E2363" s="6" t="s">
        <v>4137</v>
      </c>
      <c r="F2363" s="2" t="s">
        <v>3922</v>
      </c>
      <c r="G2363" s="10">
        <v>40790</v>
      </c>
      <c r="H2363" s="1">
        <v>594</v>
      </c>
      <c r="I2363" s="1">
        <v>1116</v>
      </c>
      <c r="J2363" s="3">
        <v>40615413</v>
      </c>
    </row>
    <row r="2364" spans="1:10" ht="30" x14ac:dyDescent="0.25">
      <c r="A2364" s="4">
        <v>2559</v>
      </c>
      <c r="B2364" s="5" t="s">
        <v>2719</v>
      </c>
      <c r="C2364" s="6" t="s">
        <v>1126</v>
      </c>
      <c r="D2364" s="6" t="s">
        <v>1127</v>
      </c>
      <c r="E2364" s="6" t="s">
        <v>4139</v>
      </c>
      <c r="F2364" s="6" t="s">
        <v>3931</v>
      </c>
      <c r="G2364" s="7">
        <v>40790</v>
      </c>
      <c r="H2364" s="4">
        <v>1662</v>
      </c>
      <c r="I2364" s="4">
        <v>2550</v>
      </c>
      <c r="J2364" s="8">
        <v>101732206</v>
      </c>
    </row>
    <row r="2365" spans="1:10" ht="38.25" x14ac:dyDescent="0.25">
      <c r="A2365" s="1">
        <v>2563</v>
      </c>
      <c r="B2365" s="9" t="s">
        <v>2720</v>
      </c>
      <c r="C2365" s="2" t="s">
        <v>216</v>
      </c>
      <c r="D2365" s="2" t="s">
        <v>217</v>
      </c>
      <c r="E2365" s="6" t="s">
        <v>4142</v>
      </c>
      <c r="F2365" s="2" t="s">
        <v>3922</v>
      </c>
      <c r="G2365" s="10">
        <v>40792</v>
      </c>
      <c r="H2365" s="1">
        <v>427</v>
      </c>
      <c r="I2365" s="1">
        <v>753</v>
      </c>
      <c r="J2365" s="3">
        <v>24556392</v>
      </c>
    </row>
    <row r="2366" spans="1:10" ht="30" x14ac:dyDescent="0.25">
      <c r="A2366" s="4">
        <v>2564</v>
      </c>
      <c r="B2366" s="5" t="s">
        <v>2721</v>
      </c>
      <c r="C2366" s="6" t="s">
        <v>787</v>
      </c>
      <c r="D2366" s="6" t="s">
        <v>510</v>
      </c>
      <c r="E2366" s="6" t="s">
        <v>4138</v>
      </c>
      <c r="F2366" s="6" t="s">
        <v>3916</v>
      </c>
      <c r="G2366" s="7">
        <v>40793</v>
      </c>
      <c r="H2366" s="4">
        <v>756</v>
      </c>
      <c r="I2366" s="4">
        <v>1182</v>
      </c>
      <c r="J2366" s="8">
        <v>45765800</v>
      </c>
    </row>
    <row r="2367" spans="1:10" ht="30" x14ac:dyDescent="0.25">
      <c r="A2367" s="1">
        <v>2566</v>
      </c>
      <c r="B2367" s="9" t="s">
        <v>2722</v>
      </c>
      <c r="C2367" s="2" t="s">
        <v>88</v>
      </c>
      <c r="D2367" s="2" t="s">
        <v>86</v>
      </c>
      <c r="E2367" s="6" t="s">
        <v>4138</v>
      </c>
      <c r="F2367" s="2" t="s">
        <v>3916</v>
      </c>
      <c r="G2367" s="10">
        <v>40794</v>
      </c>
      <c r="H2367" s="1">
        <v>723</v>
      </c>
      <c r="I2367" s="1">
        <v>1143</v>
      </c>
      <c r="J2367" s="3">
        <v>65156196</v>
      </c>
    </row>
    <row r="2368" spans="1:10" ht="25.5" x14ac:dyDescent="0.25">
      <c r="A2368" s="4">
        <v>2567</v>
      </c>
      <c r="B2368" s="5" t="s">
        <v>2723</v>
      </c>
      <c r="C2368" s="6" t="s">
        <v>171</v>
      </c>
      <c r="D2368" s="6" t="s">
        <v>111</v>
      </c>
      <c r="E2368" s="6" t="s">
        <v>4140</v>
      </c>
      <c r="F2368" s="6" t="s">
        <v>3918</v>
      </c>
      <c r="G2368" s="7">
        <v>40794</v>
      </c>
      <c r="H2368" s="4">
        <v>773</v>
      </c>
      <c r="I2368" s="4">
        <v>1163</v>
      </c>
      <c r="J2368" s="8">
        <v>60418195</v>
      </c>
    </row>
    <row r="2369" spans="1:10" ht="30" x14ac:dyDescent="0.25">
      <c r="A2369" s="1">
        <v>2568</v>
      </c>
      <c r="B2369" s="9" t="s">
        <v>2724</v>
      </c>
      <c r="C2369" s="2" t="s">
        <v>538</v>
      </c>
      <c r="D2369" s="2" t="s">
        <v>76</v>
      </c>
      <c r="E2369" s="6" t="s">
        <v>4136</v>
      </c>
      <c r="F2369" s="2" t="s">
        <v>3914</v>
      </c>
      <c r="G2369" s="10">
        <v>40795</v>
      </c>
      <c r="H2369" s="1">
        <v>526</v>
      </c>
      <c r="I2369" s="1">
        <v>798</v>
      </c>
      <c r="J2369" s="3">
        <v>34635695</v>
      </c>
    </row>
    <row r="2370" spans="1:10" ht="30" x14ac:dyDescent="0.25">
      <c r="A2370" s="4">
        <v>2569</v>
      </c>
      <c r="B2370" s="5" t="s">
        <v>2725</v>
      </c>
      <c r="C2370" s="6" t="s">
        <v>469</v>
      </c>
      <c r="D2370" s="6" t="s">
        <v>228</v>
      </c>
      <c r="E2370" s="6" t="s">
        <v>4136</v>
      </c>
      <c r="F2370" s="6" t="s">
        <v>3914</v>
      </c>
      <c r="G2370" s="7">
        <v>40795</v>
      </c>
      <c r="H2370" s="4">
        <v>437</v>
      </c>
      <c r="I2370" s="4">
        <v>942</v>
      </c>
      <c r="J2370" s="8">
        <v>36117675</v>
      </c>
    </row>
    <row r="2371" spans="1:10" ht="60" x14ac:dyDescent="0.25">
      <c r="A2371" s="1">
        <v>2570</v>
      </c>
      <c r="B2371" s="9" t="s">
        <v>2726</v>
      </c>
      <c r="C2371" s="2" t="s">
        <v>235</v>
      </c>
      <c r="D2371" s="2" t="s">
        <v>236</v>
      </c>
      <c r="E2371" s="6" t="s">
        <v>4137</v>
      </c>
      <c r="F2371" s="2" t="s">
        <v>3922</v>
      </c>
      <c r="G2371" s="10">
        <v>40795</v>
      </c>
      <c r="H2371" s="1">
        <v>547</v>
      </c>
      <c r="I2371" s="1">
        <v>979</v>
      </c>
      <c r="J2371" s="3">
        <v>39118238</v>
      </c>
    </row>
    <row r="2372" spans="1:10" ht="45" x14ac:dyDescent="0.25">
      <c r="A2372" s="4">
        <v>2571</v>
      </c>
      <c r="B2372" s="5" t="s">
        <v>2727</v>
      </c>
      <c r="C2372" s="6" t="s">
        <v>2083</v>
      </c>
      <c r="D2372" s="6" t="s">
        <v>1662</v>
      </c>
      <c r="E2372" s="6" t="s">
        <v>4139</v>
      </c>
      <c r="F2372" s="6" t="s">
        <v>3931</v>
      </c>
      <c r="G2372" s="7">
        <v>40796</v>
      </c>
      <c r="H2372" s="4">
        <v>614</v>
      </c>
      <c r="I2372" s="4">
        <v>996</v>
      </c>
      <c r="J2372" s="8">
        <v>48455602</v>
      </c>
    </row>
    <row r="2373" spans="1:10" ht="45" x14ac:dyDescent="0.25">
      <c r="A2373" s="1">
        <v>2572</v>
      </c>
      <c r="B2373" s="9" t="s">
        <v>2728</v>
      </c>
      <c r="C2373" s="2" t="s">
        <v>1700</v>
      </c>
      <c r="D2373" s="2" t="s">
        <v>558</v>
      </c>
      <c r="E2373" s="6" t="s">
        <v>4141</v>
      </c>
      <c r="F2373" s="2" t="s">
        <v>3923</v>
      </c>
      <c r="G2373" s="10">
        <v>40796</v>
      </c>
      <c r="H2373" s="1">
        <v>443</v>
      </c>
      <c r="I2373" s="1">
        <v>652</v>
      </c>
      <c r="J2373" s="3">
        <v>28801822</v>
      </c>
    </row>
    <row r="2374" spans="1:10" ht="25.5" x14ac:dyDescent="0.25">
      <c r="A2374" s="4">
        <v>2573</v>
      </c>
      <c r="B2374" s="5" t="s">
        <v>2729</v>
      </c>
      <c r="C2374" s="6" t="s">
        <v>363</v>
      </c>
      <c r="D2374" s="6" t="s">
        <v>364</v>
      </c>
      <c r="E2374" s="6" t="s">
        <v>4140</v>
      </c>
      <c r="F2374" s="6" t="s">
        <v>3916</v>
      </c>
      <c r="G2374" s="7">
        <v>40795</v>
      </c>
      <c r="H2374" s="4">
        <v>997</v>
      </c>
      <c r="I2374" s="4">
        <v>1612</v>
      </c>
      <c r="J2374" s="8">
        <v>47623158</v>
      </c>
    </row>
    <row r="2375" spans="1:10" ht="30" x14ac:dyDescent="0.25">
      <c r="A2375" s="1">
        <v>2574</v>
      </c>
      <c r="B2375" s="9" t="s">
        <v>2730</v>
      </c>
      <c r="C2375" s="2" t="s">
        <v>314</v>
      </c>
      <c r="D2375" s="2" t="s">
        <v>315</v>
      </c>
      <c r="E2375" s="6" t="s">
        <v>4139</v>
      </c>
      <c r="F2375" s="2" t="s">
        <v>3917</v>
      </c>
      <c r="G2375" s="10">
        <v>40798</v>
      </c>
      <c r="H2375" s="1">
        <v>1113</v>
      </c>
      <c r="I2375" s="1">
        <v>1765</v>
      </c>
      <c r="J2375" s="3">
        <v>74309309</v>
      </c>
    </row>
    <row r="2376" spans="1:10" ht="30" x14ac:dyDescent="0.25">
      <c r="A2376" s="4">
        <v>2576</v>
      </c>
      <c r="B2376" s="5" t="s">
        <v>2731</v>
      </c>
      <c r="C2376" s="6" t="s">
        <v>1559</v>
      </c>
      <c r="D2376" s="6" t="s">
        <v>167</v>
      </c>
      <c r="E2376" s="6" t="s">
        <v>4136</v>
      </c>
      <c r="F2376" s="6" t="s">
        <v>3914</v>
      </c>
      <c r="G2376" s="7">
        <v>40799</v>
      </c>
      <c r="H2376" s="4">
        <v>288</v>
      </c>
      <c r="I2376" s="4">
        <v>613</v>
      </c>
      <c r="J2376" s="8">
        <v>18791308</v>
      </c>
    </row>
    <row r="2377" spans="1:10" ht="45" x14ac:dyDescent="0.25">
      <c r="A2377" s="1">
        <v>2577</v>
      </c>
      <c r="B2377" s="9" t="s">
        <v>2732</v>
      </c>
      <c r="C2377" s="2" t="s">
        <v>2733</v>
      </c>
      <c r="D2377" s="2" t="s">
        <v>1127</v>
      </c>
      <c r="E2377" s="6" t="s">
        <v>4139</v>
      </c>
      <c r="F2377" s="2" t="s">
        <v>3931</v>
      </c>
      <c r="G2377" s="10">
        <v>40799</v>
      </c>
      <c r="H2377" s="1">
        <v>1688</v>
      </c>
      <c r="I2377" s="1">
        <v>2713</v>
      </c>
      <c r="J2377" s="3">
        <v>91663266</v>
      </c>
    </row>
    <row r="2378" spans="1:10" ht="45" x14ac:dyDescent="0.25">
      <c r="A2378" s="4">
        <v>2578</v>
      </c>
      <c r="B2378" s="5" t="s">
        <v>2734</v>
      </c>
      <c r="C2378" s="6" t="s">
        <v>1471</v>
      </c>
      <c r="D2378" s="6" t="s">
        <v>1472</v>
      </c>
      <c r="E2378" s="6" t="s">
        <v>4142</v>
      </c>
      <c r="F2378" s="6" t="s">
        <v>3936</v>
      </c>
      <c r="G2378" s="7">
        <v>40800</v>
      </c>
      <c r="H2378" s="4">
        <v>529</v>
      </c>
      <c r="I2378" s="4">
        <v>826</v>
      </c>
      <c r="J2378" s="8">
        <v>48943428</v>
      </c>
    </row>
    <row r="2379" spans="1:10" ht="45" x14ac:dyDescent="0.25">
      <c r="A2379" s="1">
        <v>2579</v>
      </c>
      <c r="B2379" s="9" t="s">
        <v>2735</v>
      </c>
      <c r="C2379" s="2" t="s">
        <v>459</v>
      </c>
      <c r="D2379" s="2" t="s">
        <v>167</v>
      </c>
      <c r="E2379" s="6" t="s">
        <v>4136</v>
      </c>
      <c r="F2379" s="2" t="s">
        <v>3914</v>
      </c>
      <c r="G2379" s="10">
        <v>40801</v>
      </c>
      <c r="H2379" s="1">
        <v>963</v>
      </c>
      <c r="I2379" s="1">
        <v>1809</v>
      </c>
      <c r="J2379" s="3">
        <v>42835079</v>
      </c>
    </row>
    <row r="2380" spans="1:10" ht="30" x14ac:dyDescent="0.25">
      <c r="A2380" s="4">
        <v>2580</v>
      </c>
      <c r="B2380" s="5" t="s">
        <v>2736</v>
      </c>
      <c r="C2380" s="6" t="s">
        <v>779</v>
      </c>
      <c r="D2380" s="6" t="s">
        <v>228</v>
      </c>
      <c r="E2380" s="6" t="s">
        <v>4136</v>
      </c>
      <c r="F2380" s="6" t="s">
        <v>3914</v>
      </c>
      <c r="G2380" s="7">
        <v>40801</v>
      </c>
      <c r="H2380" s="4">
        <v>557</v>
      </c>
      <c r="I2380" s="4">
        <v>1117</v>
      </c>
      <c r="J2380" s="8">
        <v>35152094</v>
      </c>
    </row>
    <row r="2381" spans="1:10" ht="60" x14ac:dyDescent="0.25">
      <c r="A2381" s="1">
        <v>2581</v>
      </c>
      <c r="B2381" s="9" t="s">
        <v>2737</v>
      </c>
      <c r="C2381" s="2" t="s">
        <v>1478</v>
      </c>
      <c r="D2381" s="2" t="s">
        <v>1194</v>
      </c>
      <c r="E2381" s="6" t="s">
        <v>4139</v>
      </c>
      <c r="F2381" s="2" t="s">
        <v>3917</v>
      </c>
      <c r="G2381" s="10">
        <v>40802</v>
      </c>
      <c r="H2381" s="1">
        <v>1065</v>
      </c>
      <c r="I2381" s="1">
        <v>1612</v>
      </c>
      <c r="J2381" s="3">
        <v>67478954</v>
      </c>
    </row>
    <row r="2382" spans="1:10" ht="45" x14ac:dyDescent="0.25">
      <c r="A2382" s="4">
        <v>2582</v>
      </c>
      <c r="B2382" s="5" t="s">
        <v>2738</v>
      </c>
      <c r="C2382" s="6" t="s">
        <v>490</v>
      </c>
      <c r="D2382" s="6" t="s">
        <v>379</v>
      </c>
      <c r="E2382" s="6" t="s">
        <v>4140</v>
      </c>
      <c r="F2382" s="6" t="s">
        <v>3918</v>
      </c>
      <c r="G2382" s="7">
        <v>40802</v>
      </c>
      <c r="H2382" s="4">
        <v>1335</v>
      </c>
      <c r="I2382" s="4">
        <v>1898</v>
      </c>
      <c r="J2382" s="8">
        <v>77412776</v>
      </c>
    </row>
    <row r="2383" spans="1:10" ht="25.5" x14ac:dyDescent="0.25">
      <c r="A2383" s="1">
        <v>2583</v>
      </c>
      <c r="B2383" s="9" t="s">
        <v>2739</v>
      </c>
      <c r="C2383" s="2" t="s">
        <v>668</v>
      </c>
      <c r="D2383" s="2" t="s">
        <v>50</v>
      </c>
      <c r="E2383" s="6" t="s">
        <v>4137</v>
      </c>
      <c r="F2383" s="2" t="s">
        <v>3916</v>
      </c>
      <c r="G2383" s="10">
        <v>40802</v>
      </c>
      <c r="H2383" s="1">
        <v>1137</v>
      </c>
      <c r="I2383" s="1">
        <v>2153</v>
      </c>
      <c r="J2383" s="3">
        <v>88836860</v>
      </c>
    </row>
    <row r="2384" spans="1:10" ht="45" x14ac:dyDescent="0.25">
      <c r="A2384" s="4">
        <v>2585</v>
      </c>
      <c r="B2384" s="5" t="s">
        <v>2740</v>
      </c>
      <c r="C2384" s="6" t="s">
        <v>1429</v>
      </c>
      <c r="D2384" s="6" t="s">
        <v>1430</v>
      </c>
      <c r="E2384" s="6" t="s">
        <v>4141</v>
      </c>
      <c r="F2384" s="6" t="s">
        <v>3920</v>
      </c>
      <c r="G2384" s="7">
        <v>40803</v>
      </c>
      <c r="H2384" s="4">
        <v>477</v>
      </c>
      <c r="I2384" s="4">
        <v>756</v>
      </c>
      <c r="J2384" s="8">
        <v>35652052</v>
      </c>
    </row>
    <row r="2385" spans="1:10" ht="45" x14ac:dyDescent="0.25">
      <c r="A2385" s="1">
        <v>2586</v>
      </c>
      <c r="B2385" s="9" t="s">
        <v>2741</v>
      </c>
      <c r="C2385" s="2" t="s">
        <v>260</v>
      </c>
      <c r="D2385" s="2" t="s">
        <v>252</v>
      </c>
      <c r="E2385" s="6" t="s">
        <v>4138</v>
      </c>
      <c r="F2385" s="2" t="s">
        <v>3916</v>
      </c>
      <c r="G2385" s="10">
        <v>40803</v>
      </c>
      <c r="H2385" s="1">
        <v>630</v>
      </c>
      <c r="I2385" s="1">
        <v>1070</v>
      </c>
      <c r="J2385" s="3">
        <v>42587118</v>
      </c>
    </row>
    <row r="2386" spans="1:10" ht="60" x14ac:dyDescent="0.25">
      <c r="A2386" s="4">
        <v>2587</v>
      </c>
      <c r="B2386" s="5" t="s">
        <v>2742</v>
      </c>
      <c r="C2386" s="6" t="s">
        <v>200</v>
      </c>
      <c r="D2386" s="6" t="s">
        <v>201</v>
      </c>
      <c r="E2386" s="6" t="s">
        <v>4141</v>
      </c>
      <c r="F2386" s="6" t="s">
        <v>3923</v>
      </c>
      <c r="G2386" s="7">
        <v>40803</v>
      </c>
      <c r="H2386" s="4">
        <v>440</v>
      </c>
      <c r="I2386" s="4">
        <v>627</v>
      </c>
      <c r="J2386" s="8">
        <v>32971774</v>
      </c>
    </row>
    <row r="2387" spans="1:10" ht="45" x14ac:dyDescent="0.25">
      <c r="A2387" s="1">
        <v>2588</v>
      </c>
      <c r="B2387" s="9" t="s">
        <v>2743</v>
      </c>
      <c r="C2387" s="2" t="s">
        <v>2744</v>
      </c>
      <c r="D2387" s="2" t="s">
        <v>1430</v>
      </c>
      <c r="E2387" s="6" t="s">
        <v>4141</v>
      </c>
      <c r="F2387" s="2" t="s">
        <v>3920</v>
      </c>
      <c r="G2387" s="10">
        <v>40803</v>
      </c>
      <c r="H2387" s="1">
        <v>655</v>
      </c>
      <c r="I2387" s="1">
        <v>991</v>
      </c>
      <c r="J2387" s="3">
        <v>48324038</v>
      </c>
    </row>
    <row r="2388" spans="1:10" ht="30" x14ac:dyDescent="0.25">
      <c r="A2388" s="4">
        <v>2589</v>
      </c>
      <c r="B2388" s="5" t="s">
        <v>2745</v>
      </c>
      <c r="C2388" s="6" t="s">
        <v>1386</v>
      </c>
      <c r="D2388" s="6" t="s">
        <v>523</v>
      </c>
      <c r="E2388" s="6" t="s">
        <v>4139</v>
      </c>
      <c r="F2388" s="6" t="s">
        <v>3925</v>
      </c>
      <c r="G2388" s="7">
        <v>40804</v>
      </c>
      <c r="H2388" s="4">
        <v>297</v>
      </c>
      <c r="I2388" s="4">
        <v>463</v>
      </c>
      <c r="J2388" s="8">
        <v>16525533</v>
      </c>
    </row>
    <row r="2389" spans="1:10" ht="30" x14ac:dyDescent="0.25">
      <c r="A2389" s="1">
        <v>2590</v>
      </c>
      <c r="B2389" s="9" t="s">
        <v>2746</v>
      </c>
      <c r="C2389" s="2" t="s">
        <v>1429</v>
      </c>
      <c r="D2389" s="2" t="s">
        <v>1430</v>
      </c>
      <c r="E2389" s="6" t="s">
        <v>4141</v>
      </c>
      <c r="F2389" s="2" t="s">
        <v>3920</v>
      </c>
      <c r="G2389" s="10">
        <v>40804</v>
      </c>
      <c r="H2389" s="1">
        <v>256</v>
      </c>
      <c r="I2389" s="1">
        <v>400</v>
      </c>
      <c r="J2389" s="3">
        <v>25180808</v>
      </c>
    </row>
    <row r="2390" spans="1:10" ht="30" x14ac:dyDescent="0.25">
      <c r="A2390" s="4">
        <v>2591</v>
      </c>
      <c r="B2390" s="5" t="s">
        <v>2747</v>
      </c>
      <c r="C2390" s="6" t="s">
        <v>1443</v>
      </c>
      <c r="D2390" s="6" t="s">
        <v>1444</v>
      </c>
      <c r="E2390" s="6" t="s">
        <v>4140</v>
      </c>
      <c r="F2390" s="6" t="s">
        <v>3916</v>
      </c>
      <c r="G2390" s="7">
        <v>40804</v>
      </c>
      <c r="H2390" s="4">
        <v>1005</v>
      </c>
      <c r="I2390" s="4">
        <v>1395</v>
      </c>
      <c r="J2390" s="8">
        <v>44979815</v>
      </c>
    </row>
    <row r="2391" spans="1:10" ht="45" x14ac:dyDescent="0.25">
      <c r="A2391" s="1">
        <v>2593</v>
      </c>
      <c r="B2391" s="9" t="s">
        <v>2748</v>
      </c>
      <c r="C2391" s="2" t="s">
        <v>1471</v>
      </c>
      <c r="D2391" s="2" t="s">
        <v>1472</v>
      </c>
      <c r="E2391" s="6" t="s">
        <v>4142</v>
      </c>
      <c r="F2391" s="2" t="s">
        <v>3936</v>
      </c>
      <c r="G2391" s="10">
        <v>40805</v>
      </c>
      <c r="H2391" s="1">
        <v>747</v>
      </c>
      <c r="I2391" s="1">
        <v>1229</v>
      </c>
      <c r="J2391" s="3">
        <v>63694718</v>
      </c>
    </row>
    <row r="2392" spans="1:10" ht="25.5" x14ac:dyDescent="0.25">
      <c r="A2392" s="4">
        <v>2594</v>
      </c>
      <c r="B2392" s="5" t="s">
        <v>2749</v>
      </c>
      <c r="C2392" s="6" t="s">
        <v>1988</v>
      </c>
      <c r="D2392" s="6" t="s">
        <v>1375</v>
      </c>
      <c r="E2392" s="6" t="s">
        <v>4141</v>
      </c>
      <c r="F2392" s="6" t="s">
        <v>3920</v>
      </c>
      <c r="G2392" s="7">
        <v>40806</v>
      </c>
      <c r="H2392" s="4">
        <v>394</v>
      </c>
      <c r="I2392" s="4">
        <v>559</v>
      </c>
      <c r="J2392" s="8">
        <v>34595196</v>
      </c>
    </row>
    <row r="2393" spans="1:10" ht="25.5" x14ac:dyDescent="0.25">
      <c r="A2393" s="1">
        <v>2595</v>
      </c>
      <c r="B2393" s="9" t="s">
        <v>2750</v>
      </c>
      <c r="C2393" s="2" t="s">
        <v>779</v>
      </c>
      <c r="D2393" s="2" t="s">
        <v>228</v>
      </c>
      <c r="E2393" s="6" t="s">
        <v>4136</v>
      </c>
      <c r="F2393" s="2" t="s">
        <v>3914</v>
      </c>
      <c r="G2393" s="10">
        <v>40806</v>
      </c>
      <c r="H2393" s="1">
        <v>391</v>
      </c>
      <c r="I2393" s="1">
        <v>732</v>
      </c>
      <c r="J2393" s="3">
        <v>31321025</v>
      </c>
    </row>
    <row r="2394" spans="1:10" ht="30" x14ac:dyDescent="0.25">
      <c r="A2394" s="4">
        <v>2596</v>
      </c>
      <c r="B2394" s="5" t="s">
        <v>2751</v>
      </c>
      <c r="C2394" s="6" t="s">
        <v>636</v>
      </c>
      <c r="D2394" s="6" t="s">
        <v>441</v>
      </c>
      <c r="E2394" s="6" t="s">
        <v>4140</v>
      </c>
      <c r="F2394" s="6" t="s">
        <v>3922</v>
      </c>
      <c r="G2394" s="7">
        <v>40806</v>
      </c>
      <c r="H2394" s="4">
        <v>690</v>
      </c>
      <c r="I2394" s="4">
        <v>1030</v>
      </c>
      <c r="J2394" s="8">
        <v>33647693</v>
      </c>
    </row>
    <row r="2395" spans="1:10" x14ac:dyDescent="0.25">
      <c r="A2395" s="1">
        <v>2597</v>
      </c>
      <c r="B2395" s="9" t="s">
        <v>2752</v>
      </c>
      <c r="C2395" s="2" t="s">
        <v>2753</v>
      </c>
      <c r="D2395" s="2" t="s">
        <v>2754</v>
      </c>
      <c r="E2395" s="6" t="s">
        <v>4142</v>
      </c>
      <c r="F2395" s="2" t="s">
        <v>2754</v>
      </c>
      <c r="G2395" s="10">
        <v>40807</v>
      </c>
      <c r="H2395" s="1">
        <v>1289</v>
      </c>
      <c r="I2395" s="1">
        <v>1979</v>
      </c>
      <c r="J2395" s="3">
        <v>90444917</v>
      </c>
    </row>
    <row r="2396" spans="1:10" ht="38.25" x14ac:dyDescent="0.25">
      <c r="A2396" s="4">
        <v>2598</v>
      </c>
      <c r="B2396" s="5" t="s">
        <v>2755</v>
      </c>
      <c r="C2396" s="6" t="s">
        <v>395</v>
      </c>
      <c r="D2396" s="6" t="s">
        <v>100</v>
      </c>
      <c r="E2396" s="6" t="s">
        <v>4135</v>
      </c>
      <c r="F2396" s="6" t="s">
        <v>3913</v>
      </c>
      <c r="G2396" s="7">
        <v>40807</v>
      </c>
      <c r="H2396" s="4">
        <v>271</v>
      </c>
      <c r="I2396" s="4">
        <v>469</v>
      </c>
      <c r="J2396" s="8">
        <v>14123034</v>
      </c>
    </row>
    <row r="2397" spans="1:10" ht="45" x14ac:dyDescent="0.25">
      <c r="A2397" s="1">
        <v>2599</v>
      </c>
      <c r="B2397" s="9" t="s">
        <v>2756</v>
      </c>
      <c r="C2397" s="2" t="s">
        <v>1830</v>
      </c>
      <c r="D2397" s="2" t="s">
        <v>558</v>
      </c>
      <c r="E2397" s="6" t="s">
        <v>4141</v>
      </c>
      <c r="F2397" s="2" t="s">
        <v>3923</v>
      </c>
      <c r="G2397" s="10">
        <v>40808</v>
      </c>
      <c r="H2397" s="1">
        <v>259</v>
      </c>
      <c r="I2397" s="1">
        <v>377</v>
      </c>
      <c r="J2397" s="3">
        <v>31429494</v>
      </c>
    </row>
    <row r="2398" spans="1:10" ht="30" x14ac:dyDescent="0.25">
      <c r="A2398" s="4">
        <v>2600</v>
      </c>
      <c r="B2398" s="5" t="s">
        <v>2757</v>
      </c>
      <c r="C2398" s="6" t="s">
        <v>2425</v>
      </c>
      <c r="D2398" s="6" t="s">
        <v>1060</v>
      </c>
      <c r="E2398" s="6" t="s">
        <v>4142</v>
      </c>
      <c r="F2398" s="6" t="s">
        <v>3934</v>
      </c>
      <c r="G2398" s="7">
        <v>40809</v>
      </c>
      <c r="H2398" s="4">
        <v>1423</v>
      </c>
      <c r="I2398" s="4">
        <v>2501</v>
      </c>
      <c r="J2398" s="8">
        <v>105580068</v>
      </c>
    </row>
    <row r="2399" spans="1:10" ht="30" x14ac:dyDescent="0.25">
      <c r="A2399" s="1">
        <v>2602</v>
      </c>
      <c r="B2399" s="9" t="s">
        <v>2758</v>
      </c>
      <c r="C2399" s="2" t="s">
        <v>1576</v>
      </c>
      <c r="D2399" s="2" t="s">
        <v>1444</v>
      </c>
      <c r="E2399" s="6" t="s">
        <v>4140</v>
      </c>
      <c r="F2399" s="2" t="s">
        <v>3916</v>
      </c>
      <c r="G2399" s="10">
        <v>40809</v>
      </c>
      <c r="H2399" s="1">
        <v>766</v>
      </c>
      <c r="I2399" s="1">
        <v>1034</v>
      </c>
      <c r="J2399" s="3">
        <v>32831573</v>
      </c>
    </row>
    <row r="2400" spans="1:10" ht="38.25" x14ac:dyDescent="0.25">
      <c r="A2400" s="4">
        <v>2603</v>
      </c>
      <c r="B2400" s="5" t="s">
        <v>2759</v>
      </c>
      <c r="C2400" s="6" t="s">
        <v>628</v>
      </c>
      <c r="D2400" s="6" t="s">
        <v>217</v>
      </c>
      <c r="E2400" s="6" t="s">
        <v>4142</v>
      </c>
      <c r="F2400" s="6" t="s">
        <v>3922</v>
      </c>
      <c r="G2400" s="7">
        <v>40810</v>
      </c>
      <c r="H2400" s="4">
        <v>1877</v>
      </c>
      <c r="I2400" s="4">
        <v>3585</v>
      </c>
      <c r="J2400" s="8">
        <v>125501169</v>
      </c>
    </row>
    <row r="2401" spans="1:10" ht="30" x14ac:dyDescent="0.25">
      <c r="A2401" s="1">
        <v>2604</v>
      </c>
      <c r="B2401" s="9" t="s">
        <v>2760</v>
      </c>
      <c r="C2401" s="2" t="s">
        <v>1193</v>
      </c>
      <c r="D2401" s="2" t="s">
        <v>1194</v>
      </c>
      <c r="E2401" s="6" t="s">
        <v>4139</v>
      </c>
      <c r="F2401" s="2" t="s">
        <v>3917</v>
      </c>
      <c r="G2401" s="10">
        <v>40813</v>
      </c>
      <c r="H2401" s="1">
        <v>905</v>
      </c>
      <c r="I2401" s="1">
        <v>1267</v>
      </c>
      <c r="J2401" s="3">
        <v>50397479</v>
      </c>
    </row>
    <row r="2402" spans="1:10" ht="30" x14ac:dyDescent="0.25">
      <c r="A2402" s="4">
        <v>2605</v>
      </c>
      <c r="B2402" s="5" t="s">
        <v>2761</v>
      </c>
      <c r="C2402" s="6" t="s">
        <v>665</v>
      </c>
      <c r="D2402" s="6" t="s">
        <v>364</v>
      </c>
      <c r="E2402" s="6" t="s">
        <v>4140</v>
      </c>
      <c r="F2402" s="6" t="s">
        <v>3916</v>
      </c>
      <c r="G2402" s="7">
        <v>40813</v>
      </c>
      <c r="H2402" s="4">
        <v>1005</v>
      </c>
      <c r="I2402" s="4">
        <v>1615</v>
      </c>
      <c r="J2402" s="8">
        <v>50920422</v>
      </c>
    </row>
    <row r="2403" spans="1:10" ht="30" x14ac:dyDescent="0.25">
      <c r="A2403" s="1">
        <v>2606</v>
      </c>
      <c r="B2403" s="9" t="s">
        <v>2762</v>
      </c>
      <c r="C2403" s="2" t="s">
        <v>704</v>
      </c>
      <c r="D2403" s="2" t="s">
        <v>53</v>
      </c>
      <c r="E2403" s="6" t="s">
        <v>4138</v>
      </c>
      <c r="F2403" s="2" t="s">
        <v>3916</v>
      </c>
      <c r="G2403" s="10">
        <v>40813</v>
      </c>
      <c r="H2403" s="1">
        <v>585</v>
      </c>
      <c r="I2403" s="1">
        <v>969</v>
      </c>
      <c r="J2403" s="3">
        <v>71243813</v>
      </c>
    </row>
    <row r="2404" spans="1:10" ht="38.25" x14ac:dyDescent="0.25">
      <c r="A2404" s="4">
        <v>2607</v>
      </c>
      <c r="B2404" s="5" t="s">
        <v>2763</v>
      </c>
      <c r="C2404" s="6" t="s">
        <v>1665</v>
      </c>
      <c r="D2404" s="6" t="s">
        <v>1472</v>
      </c>
      <c r="E2404" s="6" t="s">
        <v>4142</v>
      </c>
      <c r="F2404" s="6" t="s">
        <v>3936</v>
      </c>
      <c r="G2404" s="7">
        <v>40813</v>
      </c>
      <c r="H2404" s="4">
        <v>1157</v>
      </c>
      <c r="I2404" s="4">
        <v>1790</v>
      </c>
      <c r="J2404" s="8">
        <v>63027374</v>
      </c>
    </row>
    <row r="2405" spans="1:10" ht="30" x14ac:dyDescent="0.25">
      <c r="A2405" s="1">
        <v>2609</v>
      </c>
      <c r="B2405" s="9" t="s">
        <v>2764</v>
      </c>
      <c r="C2405" s="2" t="s">
        <v>2765</v>
      </c>
      <c r="D2405" s="2" t="s">
        <v>1194</v>
      </c>
      <c r="E2405" s="6" t="s">
        <v>4139</v>
      </c>
      <c r="F2405" s="2" t="s">
        <v>3917</v>
      </c>
      <c r="G2405" s="10">
        <v>40814</v>
      </c>
      <c r="H2405" s="1">
        <v>1220</v>
      </c>
      <c r="I2405" s="1">
        <v>1715</v>
      </c>
      <c r="J2405" s="3">
        <v>66170611</v>
      </c>
    </row>
    <row r="2406" spans="1:10" ht="30" x14ac:dyDescent="0.25">
      <c r="A2406" s="4">
        <v>2610</v>
      </c>
      <c r="B2406" s="5" t="s">
        <v>2766</v>
      </c>
      <c r="C2406" s="6" t="s">
        <v>1926</v>
      </c>
      <c r="D2406" s="6" t="s">
        <v>167</v>
      </c>
      <c r="E2406" s="6" t="s">
        <v>4136</v>
      </c>
      <c r="F2406" s="6" t="s">
        <v>3914</v>
      </c>
      <c r="G2406" s="7">
        <v>40814</v>
      </c>
      <c r="H2406" s="4">
        <v>517</v>
      </c>
      <c r="I2406" s="4">
        <v>948</v>
      </c>
      <c r="J2406" s="8">
        <v>24752987</v>
      </c>
    </row>
    <row r="2407" spans="1:10" ht="30" x14ac:dyDescent="0.25">
      <c r="A2407" s="1">
        <v>2612</v>
      </c>
      <c r="B2407" s="9" t="s">
        <v>2767</v>
      </c>
      <c r="C2407" s="2" t="s">
        <v>62</v>
      </c>
      <c r="D2407" s="2" t="s">
        <v>60</v>
      </c>
      <c r="E2407" s="6" t="s">
        <v>4139</v>
      </c>
      <c r="F2407" s="2" t="s">
        <v>3917</v>
      </c>
      <c r="G2407" s="10">
        <v>40814</v>
      </c>
      <c r="H2407" s="1">
        <v>763</v>
      </c>
      <c r="I2407" s="1">
        <v>1201</v>
      </c>
      <c r="J2407" s="3">
        <v>59268910</v>
      </c>
    </row>
    <row r="2408" spans="1:10" ht="45" x14ac:dyDescent="0.25">
      <c r="A2408" s="4">
        <v>2613</v>
      </c>
      <c r="B2408" s="5" t="s">
        <v>2768</v>
      </c>
      <c r="C2408" s="6" t="s">
        <v>192</v>
      </c>
      <c r="D2408" s="6" t="s">
        <v>193</v>
      </c>
      <c r="E2408" s="6" t="s">
        <v>4136</v>
      </c>
      <c r="F2408" s="6" t="s">
        <v>3914</v>
      </c>
      <c r="G2408" s="7">
        <v>40815</v>
      </c>
      <c r="H2408" s="4">
        <v>400</v>
      </c>
      <c r="I2408" s="4">
        <v>638</v>
      </c>
      <c r="J2408" s="8">
        <v>15477714</v>
      </c>
    </row>
    <row r="2409" spans="1:10" ht="25.5" x14ac:dyDescent="0.25">
      <c r="A2409" s="1">
        <v>2614</v>
      </c>
      <c r="B2409" s="9" t="s">
        <v>2769</v>
      </c>
      <c r="C2409" s="2" t="s">
        <v>284</v>
      </c>
      <c r="D2409" s="2" t="s">
        <v>75</v>
      </c>
      <c r="E2409" s="6" t="s">
        <v>4136</v>
      </c>
      <c r="F2409" s="2" t="s">
        <v>3914</v>
      </c>
      <c r="G2409" s="10">
        <v>40815</v>
      </c>
      <c r="H2409" s="1">
        <v>831</v>
      </c>
      <c r="I2409" s="1">
        <v>1411</v>
      </c>
      <c r="J2409" s="3">
        <v>37997544</v>
      </c>
    </row>
    <row r="2410" spans="1:10" ht="30" x14ac:dyDescent="0.25">
      <c r="A2410" s="4">
        <v>2617</v>
      </c>
      <c r="B2410" s="5" t="s">
        <v>2770</v>
      </c>
      <c r="C2410" s="6" t="s">
        <v>766</v>
      </c>
      <c r="D2410" s="6" t="s">
        <v>94</v>
      </c>
      <c r="E2410" s="6" t="s">
        <v>4137</v>
      </c>
      <c r="F2410" s="6" t="s">
        <v>3914</v>
      </c>
      <c r="G2410" s="7">
        <v>40816</v>
      </c>
      <c r="H2410" s="4">
        <v>278</v>
      </c>
      <c r="I2410" s="4">
        <v>474</v>
      </c>
      <c r="J2410" s="8">
        <v>19049538</v>
      </c>
    </row>
    <row r="2411" spans="1:10" ht="45" x14ac:dyDescent="0.25">
      <c r="A2411" s="1">
        <v>2619</v>
      </c>
      <c r="B2411" s="9" t="s">
        <v>2771</v>
      </c>
      <c r="C2411" s="2" t="s">
        <v>1900</v>
      </c>
      <c r="D2411" s="2" t="s">
        <v>1444</v>
      </c>
      <c r="E2411" s="6" t="s">
        <v>4140</v>
      </c>
      <c r="F2411" s="2" t="s">
        <v>3916</v>
      </c>
      <c r="G2411" s="10">
        <v>40816</v>
      </c>
      <c r="H2411" s="1">
        <v>1235</v>
      </c>
      <c r="I2411" s="1">
        <v>1883</v>
      </c>
      <c r="J2411" s="3">
        <v>76860101</v>
      </c>
    </row>
    <row r="2412" spans="1:10" ht="38.25" x14ac:dyDescent="0.25">
      <c r="A2412" s="4">
        <v>2620</v>
      </c>
      <c r="B2412" s="5" t="s">
        <v>2772</v>
      </c>
      <c r="C2412" s="6" t="s">
        <v>678</v>
      </c>
      <c r="D2412" s="6" t="s">
        <v>103</v>
      </c>
      <c r="E2412" s="6" t="s">
        <v>4135</v>
      </c>
      <c r="F2412" s="6" t="s">
        <v>3913</v>
      </c>
      <c r="G2412" s="7">
        <v>40816</v>
      </c>
      <c r="H2412" s="4">
        <v>234</v>
      </c>
      <c r="I2412" s="4">
        <v>508</v>
      </c>
      <c r="J2412" s="8">
        <v>17110425</v>
      </c>
    </row>
    <row r="2413" spans="1:10" ht="25.5" x14ac:dyDescent="0.25">
      <c r="A2413" s="1">
        <v>2621</v>
      </c>
      <c r="B2413" s="9" t="s">
        <v>2773</v>
      </c>
      <c r="C2413" s="2" t="s">
        <v>249</v>
      </c>
      <c r="D2413" s="2" t="s">
        <v>236</v>
      </c>
      <c r="E2413" s="6" t="s">
        <v>4137</v>
      </c>
      <c r="F2413" s="2" t="s">
        <v>3922</v>
      </c>
      <c r="G2413" s="10">
        <v>40816</v>
      </c>
      <c r="H2413" s="1">
        <v>202</v>
      </c>
      <c r="I2413" s="1">
        <v>357</v>
      </c>
      <c r="J2413" s="3">
        <v>15413902</v>
      </c>
    </row>
    <row r="2414" spans="1:10" ht="38.25" x14ac:dyDescent="0.25">
      <c r="A2414" s="4">
        <v>2622</v>
      </c>
      <c r="B2414" s="5" t="s">
        <v>2774</v>
      </c>
      <c r="C2414" s="6" t="s">
        <v>1471</v>
      </c>
      <c r="D2414" s="6" t="s">
        <v>1472</v>
      </c>
      <c r="E2414" s="6" t="s">
        <v>4142</v>
      </c>
      <c r="F2414" s="6" t="s">
        <v>3936</v>
      </c>
      <c r="G2414" s="7">
        <v>40816</v>
      </c>
      <c r="H2414" s="4">
        <v>306</v>
      </c>
      <c r="I2414" s="4">
        <v>512</v>
      </c>
      <c r="J2414" s="8">
        <v>23970616</v>
      </c>
    </row>
    <row r="2415" spans="1:10" ht="45" x14ac:dyDescent="0.25">
      <c r="A2415" s="1">
        <v>2623</v>
      </c>
      <c r="B2415" s="9" t="s">
        <v>2775</v>
      </c>
      <c r="C2415" s="2" t="s">
        <v>1390</v>
      </c>
      <c r="D2415" s="2" t="s">
        <v>1356</v>
      </c>
      <c r="E2415" s="6" t="s">
        <v>4139</v>
      </c>
      <c r="F2415" s="2" t="s">
        <v>3925</v>
      </c>
      <c r="G2415" s="10">
        <v>40817</v>
      </c>
      <c r="H2415" s="1">
        <v>713</v>
      </c>
      <c r="I2415" s="1">
        <v>966</v>
      </c>
      <c r="J2415" s="3">
        <v>43152730</v>
      </c>
    </row>
    <row r="2416" spans="1:10" ht="45" x14ac:dyDescent="0.25">
      <c r="A2416" s="4">
        <v>2624</v>
      </c>
      <c r="B2416" s="5" t="s">
        <v>2776</v>
      </c>
      <c r="C2416" s="6" t="s">
        <v>1310</v>
      </c>
      <c r="D2416" s="6" t="s">
        <v>1310</v>
      </c>
      <c r="E2416" s="6" t="s">
        <v>4142</v>
      </c>
      <c r="F2416" s="6" t="s">
        <v>3934</v>
      </c>
      <c r="G2416" s="7">
        <v>40819</v>
      </c>
      <c r="H2416" s="4">
        <v>1365</v>
      </c>
      <c r="I2416" s="4">
        <v>2335</v>
      </c>
      <c r="J2416" s="8">
        <v>75417940</v>
      </c>
    </row>
    <row r="2417" spans="1:10" ht="38.25" x14ac:dyDescent="0.25">
      <c r="A2417" s="1">
        <v>2625</v>
      </c>
      <c r="B2417" s="9" t="s">
        <v>2777</v>
      </c>
      <c r="C2417" s="2" t="s">
        <v>222</v>
      </c>
      <c r="D2417" s="2" t="s">
        <v>217</v>
      </c>
      <c r="E2417" s="6" t="s">
        <v>4142</v>
      </c>
      <c r="F2417" s="2" t="s">
        <v>3922</v>
      </c>
      <c r="G2417" s="10">
        <v>40819</v>
      </c>
      <c r="H2417" s="1">
        <v>363</v>
      </c>
      <c r="I2417" s="1">
        <v>571</v>
      </c>
      <c r="J2417" s="3">
        <v>17485261</v>
      </c>
    </row>
    <row r="2418" spans="1:10" ht="45" x14ac:dyDescent="0.25">
      <c r="A2418" s="4">
        <v>2627</v>
      </c>
      <c r="B2418" s="5" t="s">
        <v>2778</v>
      </c>
      <c r="C2418" s="6" t="s">
        <v>2779</v>
      </c>
      <c r="D2418" s="6" t="s">
        <v>2061</v>
      </c>
      <c r="E2418" s="6" t="s">
        <v>4142</v>
      </c>
      <c r="F2418" s="6" t="s">
        <v>2061</v>
      </c>
      <c r="G2418" s="7">
        <v>40820</v>
      </c>
      <c r="H2418" s="4">
        <v>1051</v>
      </c>
      <c r="I2418" s="4">
        <v>1603</v>
      </c>
      <c r="J2418" s="8">
        <v>91195038</v>
      </c>
    </row>
    <row r="2419" spans="1:10" ht="30" x14ac:dyDescent="0.25">
      <c r="A2419" s="1">
        <v>2628</v>
      </c>
      <c r="B2419" s="9" t="s">
        <v>2780</v>
      </c>
      <c r="C2419" s="2" t="s">
        <v>85</v>
      </c>
      <c r="D2419" s="2" t="s">
        <v>86</v>
      </c>
      <c r="E2419" s="6" t="s">
        <v>4138</v>
      </c>
      <c r="F2419" s="2" t="s">
        <v>3916</v>
      </c>
      <c r="G2419" s="10">
        <v>40820</v>
      </c>
      <c r="H2419" s="1">
        <v>516</v>
      </c>
      <c r="I2419" s="1">
        <v>898</v>
      </c>
      <c r="J2419" s="3">
        <v>58172184</v>
      </c>
    </row>
    <row r="2420" spans="1:10" ht="45" x14ac:dyDescent="0.25">
      <c r="A2420" s="4">
        <v>2629</v>
      </c>
      <c r="B2420" s="5" t="s">
        <v>2781</v>
      </c>
      <c r="C2420" s="6" t="s">
        <v>2744</v>
      </c>
      <c r="D2420" s="6" t="s">
        <v>1430</v>
      </c>
      <c r="E2420" s="6" t="s">
        <v>4141</v>
      </c>
      <c r="F2420" s="6" t="s">
        <v>3920</v>
      </c>
      <c r="G2420" s="7">
        <v>40821</v>
      </c>
      <c r="H2420" s="4">
        <v>673</v>
      </c>
      <c r="I2420" s="4">
        <v>944</v>
      </c>
      <c r="J2420" s="8">
        <v>57019121</v>
      </c>
    </row>
    <row r="2421" spans="1:10" ht="30" x14ac:dyDescent="0.25">
      <c r="A2421" s="1">
        <v>2631</v>
      </c>
      <c r="B2421" s="9" t="s">
        <v>2782</v>
      </c>
      <c r="C2421" s="2" t="s">
        <v>856</v>
      </c>
      <c r="D2421" s="2" t="s">
        <v>43</v>
      </c>
      <c r="E2421" s="6" t="s">
        <v>4137</v>
      </c>
      <c r="F2421" s="2" t="s">
        <v>3914</v>
      </c>
      <c r="G2421" s="10">
        <v>40822</v>
      </c>
      <c r="H2421" s="1">
        <v>204</v>
      </c>
      <c r="I2421" s="1">
        <v>358</v>
      </c>
      <c r="J2421" s="3">
        <v>19615761</v>
      </c>
    </row>
    <row r="2422" spans="1:10" ht="25.5" x14ac:dyDescent="0.25">
      <c r="A2422" s="4">
        <v>2632</v>
      </c>
      <c r="B2422" s="5" t="s">
        <v>2783</v>
      </c>
      <c r="C2422" s="6" t="s">
        <v>284</v>
      </c>
      <c r="D2422" s="6" t="s">
        <v>75</v>
      </c>
      <c r="E2422" s="6" t="s">
        <v>4136</v>
      </c>
      <c r="F2422" s="6" t="s">
        <v>3914</v>
      </c>
      <c r="G2422" s="7">
        <v>40823</v>
      </c>
      <c r="H2422" s="4">
        <v>544</v>
      </c>
      <c r="I2422" s="4">
        <v>906</v>
      </c>
      <c r="J2422" s="8">
        <v>23499443</v>
      </c>
    </row>
    <row r="2423" spans="1:10" ht="45" x14ac:dyDescent="0.25">
      <c r="A2423" s="1">
        <v>2633</v>
      </c>
      <c r="B2423" s="9" t="s">
        <v>2784</v>
      </c>
      <c r="C2423" s="2" t="s">
        <v>2744</v>
      </c>
      <c r="D2423" s="2" t="s">
        <v>1430</v>
      </c>
      <c r="E2423" s="6" t="s">
        <v>4141</v>
      </c>
      <c r="F2423" s="2" t="s">
        <v>3920</v>
      </c>
      <c r="G2423" s="10">
        <v>40824</v>
      </c>
      <c r="H2423" s="1">
        <v>563</v>
      </c>
      <c r="I2423" s="1">
        <v>879</v>
      </c>
      <c r="J2423" s="3">
        <v>50150017</v>
      </c>
    </row>
    <row r="2424" spans="1:10" ht="45" x14ac:dyDescent="0.25">
      <c r="A2424" s="4">
        <v>2634</v>
      </c>
      <c r="B2424" s="5" t="s">
        <v>2785</v>
      </c>
      <c r="C2424" s="6" t="s">
        <v>2733</v>
      </c>
      <c r="D2424" s="6" t="s">
        <v>1127</v>
      </c>
      <c r="E2424" s="6" t="s">
        <v>4139</v>
      </c>
      <c r="F2424" s="6" t="s">
        <v>3931</v>
      </c>
      <c r="G2424" s="7">
        <v>40824</v>
      </c>
      <c r="H2424" s="4">
        <v>592</v>
      </c>
      <c r="I2424" s="4">
        <v>910</v>
      </c>
      <c r="J2424" s="8">
        <v>42416624</v>
      </c>
    </row>
    <row r="2425" spans="1:10" ht="30" x14ac:dyDescent="0.25">
      <c r="A2425" s="1">
        <v>2636</v>
      </c>
      <c r="B2425" s="9" t="s">
        <v>2786</v>
      </c>
      <c r="C2425" s="2" t="s">
        <v>1381</v>
      </c>
      <c r="D2425" s="2" t="s">
        <v>193</v>
      </c>
      <c r="E2425" s="6" t="s">
        <v>4136</v>
      </c>
      <c r="F2425" s="2" t="s">
        <v>3914</v>
      </c>
      <c r="G2425" s="10">
        <v>40824</v>
      </c>
      <c r="H2425" s="1">
        <v>773</v>
      </c>
      <c r="I2425" s="1">
        <v>1334</v>
      </c>
      <c r="J2425" s="3">
        <v>24988822</v>
      </c>
    </row>
    <row r="2426" spans="1:10" ht="45" x14ac:dyDescent="0.25">
      <c r="A2426" s="4">
        <v>2637</v>
      </c>
      <c r="B2426" s="5" t="s">
        <v>2787</v>
      </c>
      <c r="C2426" s="6" t="s">
        <v>2733</v>
      </c>
      <c r="D2426" s="6" t="s">
        <v>1127</v>
      </c>
      <c r="E2426" s="6" t="s">
        <v>4139</v>
      </c>
      <c r="F2426" s="6" t="s">
        <v>3931</v>
      </c>
      <c r="G2426" s="7">
        <v>40825</v>
      </c>
      <c r="H2426" s="4">
        <v>1157</v>
      </c>
      <c r="I2426" s="4">
        <v>2011</v>
      </c>
      <c r="J2426" s="8">
        <v>58759305</v>
      </c>
    </row>
    <row r="2427" spans="1:10" ht="30" x14ac:dyDescent="0.25">
      <c r="A2427" s="1">
        <v>2638</v>
      </c>
      <c r="B2427" s="9" t="s">
        <v>2788</v>
      </c>
      <c r="C2427" s="2" t="s">
        <v>1661</v>
      </c>
      <c r="D2427" s="2" t="s">
        <v>1662</v>
      </c>
      <c r="E2427" s="6" t="s">
        <v>4139</v>
      </c>
      <c r="F2427" s="2" t="s">
        <v>3931</v>
      </c>
      <c r="G2427" s="10">
        <v>40826</v>
      </c>
      <c r="H2427" s="1">
        <v>490</v>
      </c>
      <c r="I2427" s="1">
        <v>741</v>
      </c>
      <c r="J2427" s="3">
        <v>21942187</v>
      </c>
    </row>
    <row r="2428" spans="1:10" ht="30" x14ac:dyDescent="0.25">
      <c r="A2428" s="4">
        <v>2639</v>
      </c>
      <c r="B2428" s="5" t="s">
        <v>2789</v>
      </c>
      <c r="C2428" s="6" t="s">
        <v>636</v>
      </c>
      <c r="D2428" s="6" t="s">
        <v>441</v>
      </c>
      <c r="E2428" s="6" t="s">
        <v>4140</v>
      </c>
      <c r="F2428" s="6" t="s">
        <v>3922</v>
      </c>
      <c r="G2428" s="7">
        <v>40827</v>
      </c>
      <c r="H2428" s="4">
        <v>519</v>
      </c>
      <c r="I2428" s="4">
        <v>888</v>
      </c>
      <c r="J2428" s="8">
        <v>43302777</v>
      </c>
    </row>
    <row r="2429" spans="1:10" ht="30" x14ac:dyDescent="0.25">
      <c r="A2429" s="1">
        <v>2640</v>
      </c>
      <c r="B2429" s="9" t="s">
        <v>2790</v>
      </c>
      <c r="C2429" s="2" t="s">
        <v>267</v>
      </c>
      <c r="D2429" s="2" t="s">
        <v>198</v>
      </c>
      <c r="E2429" s="6" t="s">
        <v>4141</v>
      </c>
      <c r="F2429" s="2" t="s">
        <v>3923</v>
      </c>
      <c r="G2429" s="10">
        <v>40827</v>
      </c>
      <c r="H2429" s="1">
        <v>379</v>
      </c>
      <c r="I2429" s="1">
        <v>505</v>
      </c>
      <c r="J2429" s="3">
        <v>34331389</v>
      </c>
    </row>
    <row r="2430" spans="1:10" ht="25.5" x14ac:dyDescent="0.25">
      <c r="A2430" s="4">
        <v>2641</v>
      </c>
      <c r="B2430" s="5" t="s">
        <v>2791</v>
      </c>
      <c r="C2430" s="6" t="s">
        <v>1421</v>
      </c>
      <c r="D2430" s="6" t="s">
        <v>75</v>
      </c>
      <c r="E2430" s="6" t="s">
        <v>4136</v>
      </c>
      <c r="F2430" s="6" t="s">
        <v>3914</v>
      </c>
      <c r="G2430" s="7">
        <v>40827</v>
      </c>
      <c r="H2430" s="4">
        <v>534</v>
      </c>
      <c r="I2430" s="4">
        <v>949</v>
      </c>
      <c r="J2430" s="8">
        <v>21303194</v>
      </c>
    </row>
    <row r="2431" spans="1:10" ht="45" x14ac:dyDescent="0.25">
      <c r="A2431" s="1">
        <v>2642</v>
      </c>
      <c r="B2431" s="9" t="s">
        <v>2792</v>
      </c>
      <c r="C2431" s="2" t="s">
        <v>231</v>
      </c>
      <c r="D2431" s="2" t="s">
        <v>50</v>
      </c>
      <c r="E2431" s="6" t="s">
        <v>4137</v>
      </c>
      <c r="F2431" s="2" t="s">
        <v>3916</v>
      </c>
      <c r="G2431" s="10">
        <v>40828</v>
      </c>
      <c r="H2431" s="1">
        <v>612</v>
      </c>
      <c r="I2431" s="1">
        <v>1011</v>
      </c>
      <c r="J2431" s="3">
        <v>50527660</v>
      </c>
    </row>
    <row r="2432" spans="1:10" ht="75" x14ac:dyDescent="0.25">
      <c r="A2432" s="4">
        <v>2643</v>
      </c>
      <c r="B2432" s="5" t="s">
        <v>2793</v>
      </c>
      <c r="C2432" s="6" t="s">
        <v>1228</v>
      </c>
      <c r="D2432" s="6" t="s">
        <v>1127</v>
      </c>
      <c r="E2432" s="6" t="s">
        <v>4139</v>
      </c>
      <c r="F2432" s="6" t="s">
        <v>3931</v>
      </c>
      <c r="G2432" s="7">
        <v>40828</v>
      </c>
      <c r="H2432" s="4">
        <v>1289</v>
      </c>
      <c r="I2432" s="4">
        <v>1958</v>
      </c>
      <c r="J2432" s="8">
        <v>83194492</v>
      </c>
    </row>
    <row r="2433" spans="1:10" ht="30" x14ac:dyDescent="0.25">
      <c r="A2433" s="1">
        <v>2644</v>
      </c>
      <c r="B2433" s="9" t="s">
        <v>2794</v>
      </c>
      <c r="C2433" s="2" t="s">
        <v>62</v>
      </c>
      <c r="D2433" s="2" t="s">
        <v>60</v>
      </c>
      <c r="E2433" s="6" t="s">
        <v>4139</v>
      </c>
      <c r="F2433" s="2" t="s">
        <v>3917</v>
      </c>
      <c r="G2433" s="10">
        <v>40828</v>
      </c>
      <c r="H2433" s="1">
        <v>609</v>
      </c>
      <c r="I2433" s="1">
        <v>973</v>
      </c>
      <c r="J2433" s="3">
        <v>70482363</v>
      </c>
    </row>
    <row r="2434" spans="1:10" ht="45" x14ac:dyDescent="0.25">
      <c r="A2434" s="4">
        <v>2645</v>
      </c>
      <c r="B2434" s="5" t="s">
        <v>2795</v>
      </c>
      <c r="C2434" s="6" t="s">
        <v>162</v>
      </c>
      <c r="D2434" s="6" t="s">
        <v>162</v>
      </c>
      <c r="E2434" s="6" t="s">
        <v>4137</v>
      </c>
      <c r="F2434" s="6" t="s">
        <v>3914</v>
      </c>
      <c r="G2434" s="7">
        <v>40829</v>
      </c>
      <c r="H2434" s="4">
        <v>344</v>
      </c>
      <c r="I2434" s="4">
        <v>700</v>
      </c>
      <c r="J2434" s="8">
        <v>26416965</v>
      </c>
    </row>
    <row r="2435" spans="1:10" ht="38.25" x14ac:dyDescent="0.25">
      <c r="A2435" s="1">
        <v>2647</v>
      </c>
      <c r="B2435" s="9" t="s">
        <v>2796</v>
      </c>
      <c r="C2435" s="2" t="s">
        <v>1665</v>
      </c>
      <c r="D2435" s="2" t="s">
        <v>1472</v>
      </c>
      <c r="E2435" s="6" t="s">
        <v>4142</v>
      </c>
      <c r="F2435" s="2" t="s">
        <v>3936</v>
      </c>
      <c r="G2435" s="10">
        <v>40830</v>
      </c>
      <c r="H2435" s="1">
        <v>674</v>
      </c>
      <c r="I2435" s="1">
        <v>1011</v>
      </c>
      <c r="J2435" s="3">
        <v>35717829</v>
      </c>
    </row>
    <row r="2436" spans="1:10" ht="45" x14ac:dyDescent="0.25">
      <c r="A2436" s="4">
        <v>2648</v>
      </c>
      <c r="B2436" s="5" t="s">
        <v>2797</v>
      </c>
      <c r="C2436" s="6" t="s">
        <v>1144</v>
      </c>
      <c r="D2436" s="6" t="s">
        <v>83</v>
      </c>
      <c r="E2436" s="6" t="s">
        <v>4138</v>
      </c>
      <c r="F2436" s="6" t="s">
        <v>3916</v>
      </c>
      <c r="G2436" s="7">
        <v>40831</v>
      </c>
      <c r="H2436" s="4">
        <v>566</v>
      </c>
      <c r="I2436" s="4">
        <v>944</v>
      </c>
      <c r="J2436" s="8">
        <v>37403266</v>
      </c>
    </row>
    <row r="2437" spans="1:10" ht="30" x14ac:dyDescent="0.25">
      <c r="A2437" s="1">
        <v>2649</v>
      </c>
      <c r="B2437" s="9" t="s">
        <v>2798</v>
      </c>
      <c r="C2437" s="2" t="s">
        <v>1700</v>
      </c>
      <c r="D2437" s="2" t="s">
        <v>558</v>
      </c>
      <c r="E2437" s="6" t="s">
        <v>4141</v>
      </c>
      <c r="F2437" s="2" t="s">
        <v>3923</v>
      </c>
      <c r="G2437" s="10">
        <v>40832</v>
      </c>
      <c r="H2437" s="1">
        <v>337</v>
      </c>
      <c r="I2437" s="1">
        <v>488</v>
      </c>
      <c r="J2437" s="3">
        <v>24779154</v>
      </c>
    </row>
    <row r="2438" spans="1:10" ht="25.5" x14ac:dyDescent="0.25">
      <c r="A2438" s="4">
        <v>2650</v>
      </c>
      <c r="B2438" s="5" t="s">
        <v>2799</v>
      </c>
      <c r="C2438" s="6" t="s">
        <v>421</v>
      </c>
      <c r="D2438" s="6" t="s">
        <v>193</v>
      </c>
      <c r="E2438" s="6" t="s">
        <v>4136</v>
      </c>
      <c r="F2438" s="6" t="s">
        <v>3914</v>
      </c>
      <c r="G2438" s="7">
        <v>40832</v>
      </c>
      <c r="H2438" s="4">
        <v>291</v>
      </c>
      <c r="I2438" s="4">
        <v>611</v>
      </c>
      <c r="J2438" s="8">
        <v>31379609</v>
      </c>
    </row>
    <row r="2439" spans="1:10" ht="45" x14ac:dyDescent="0.25">
      <c r="A2439" s="1">
        <v>2652</v>
      </c>
      <c r="B2439" s="9" t="s">
        <v>2800</v>
      </c>
      <c r="C2439" s="2" t="s">
        <v>267</v>
      </c>
      <c r="D2439" s="2" t="s">
        <v>198</v>
      </c>
      <c r="E2439" s="6" t="s">
        <v>4141</v>
      </c>
      <c r="F2439" s="2" t="s">
        <v>1199</v>
      </c>
      <c r="G2439" s="10">
        <v>40833</v>
      </c>
      <c r="H2439" s="1">
        <v>654</v>
      </c>
      <c r="I2439" s="1">
        <v>931</v>
      </c>
      <c r="J2439" s="3">
        <v>40698375</v>
      </c>
    </row>
    <row r="2440" spans="1:10" ht="30" x14ac:dyDescent="0.25">
      <c r="A2440" s="4">
        <v>2653</v>
      </c>
      <c r="B2440" s="5" t="s">
        <v>2801</v>
      </c>
      <c r="C2440" s="6" t="s">
        <v>1336</v>
      </c>
      <c r="D2440" s="6" t="s">
        <v>1091</v>
      </c>
      <c r="E2440" s="6" t="s">
        <v>4142</v>
      </c>
      <c r="F2440" s="6" t="s">
        <v>3934</v>
      </c>
      <c r="G2440" s="7">
        <v>40834</v>
      </c>
      <c r="H2440" s="4">
        <v>1404</v>
      </c>
      <c r="I2440" s="4">
        <v>2216</v>
      </c>
      <c r="J2440" s="8">
        <v>54885894</v>
      </c>
    </row>
    <row r="2441" spans="1:10" ht="30" x14ac:dyDescent="0.25">
      <c r="A2441" s="1">
        <v>2654</v>
      </c>
      <c r="B2441" s="9" t="s">
        <v>2802</v>
      </c>
      <c r="C2441" s="2" t="s">
        <v>1355</v>
      </c>
      <c r="D2441" s="2" t="s">
        <v>1356</v>
      </c>
      <c r="E2441" s="6" t="s">
        <v>4139</v>
      </c>
      <c r="F2441" s="2" t="s">
        <v>3925</v>
      </c>
      <c r="G2441" s="10">
        <v>40834</v>
      </c>
      <c r="H2441" s="1">
        <v>812</v>
      </c>
      <c r="I2441" s="1">
        <v>1006</v>
      </c>
      <c r="J2441" s="3">
        <v>34292131</v>
      </c>
    </row>
    <row r="2442" spans="1:10" ht="30" x14ac:dyDescent="0.25">
      <c r="A2442" s="4">
        <v>2655</v>
      </c>
      <c r="B2442" s="5" t="s">
        <v>2803</v>
      </c>
      <c r="C2442" s="6" t="s">
        <v>358</v>
      </c>
      <c r="D2442" s="6" t="s">
        <v>83</v>
      </c>
      <c r="E2442" s="6" t="s">
        <v>4138</v>
      </c>
      <c r="F2442" s="6" t="s">
        <v>3916</v>
      </c>
      <c r="G2442" s="7">
        <v>40834</v>
      </c>
      <c r="H2442" s="4">
        <v>974</v>
      </c>
      <c r="I2442" s="4">
        <v>1530</v>
      </c>
      <c r="J2442" s="8">
        <v>65445157</v>
      </c>
    </row>
    <row r="2443" spans="1:10" ht="30" x14ac:dyDescent="0.25">
      <c r="A2443" s="1">
        <v>2656</v>
      </c>
      <c r="B2443" s="9" t="s">
        <v>2804</v>
      </c>
      <c r="C2443" s="2" t="s">
        <v>1988</v>
      </c>
      <c r="D2443" s="2" t="s">
        <v>1375</v>
      </c>
      <c r="E2443" s="6" t="s">
        <v>4141</v>
      </c>
      <c r="F2443" s="2" t="s">
        <v>3920</v>
      </c>
      <c r="G2443" s="10">
        <v>40834</v>
      </c>
      <c r="H2443" s="1">
        <v>555</v>
      </c>
      <c r="I2443" s="1">
        <v>865</v>
      </c>
      <c r="J2443" s="3">
        <v>53338465</v>
      </c>
    </row>
    <row r="2444" spans="1:10" ht="45" x14ac:dyDescent="0.25">
      <c r="A2444" s="4">
        <v>2658</v>
      </c>
      <c r="B2444" s="5" t="s">
        <v>2805</v>
      </c>
      <c r="C2444" s="6" t="s">
        <v>1599</v>
      </c>
      <c r="D2444" s="6" t="s">
        <v>1403</v>
      </c>
      <c r="E2444" s="6" t="s">
        <v>4141</v>
      </c>
      <c r="F2444" s="6" t="s">
        <v>3924</v>
      </c>
      <c r="G2444" s="7">
        <v>40835</v>
      </c>
      <c r="H2444" s="4">
        <v>751</v>
      </c>
      <c r="I2444" s="4">
        <v>1179</v>
      </c>
      <c r="J2444" s="8">
        <v>55899265</v>
      </c>
    </row>
    <row r="2445" spans="1:10" ht="30" x14ac:dyDescent="0.25">
      <c r="A2445" s="1">
        <v>2659</v>
      </c>
      <c r="B2445" s="9" t="s">
        <v>2806</v>
      </c>
      <c r="C2445" s="2" t="s">
        <v>856</v>
      </c>
      <c r="D2445" s="2" t="s">
        <v>43</v>
      </c>
      <c r="E2445" s="6" t="s">
        <v>4137</v>
      </c>
      <c r="F2445" s="2" t="s">
        <v>3914</v>
      </c>
      <c r="G2445" s="10">
        <v>40836</v>
      </c>
      <c r="H2445" s="1">
        <v>226</v>
      </c>
      <c r="I2445" s="1">
        <v>404</v>
      </c>
      <c r="J2445" s="3">
        <v>20926266</v>
      </c>
    </row>
    <row r="2446" spans="1:10" ht="60" x14ac:dyDescent="0.25">
      <c r="A2446" s="4">
        <v>2660</v>
      </c>
      <c r="B2446" s="5" t="s">
        <v>2807</v>
      </c>
      <c r="C2446" s="6" t="s">
        <v>1478</v>
      </c>
      <c r="D2446" s="6" t="s">
        <v>1194</v>
      </c>
      <c r="E2446" s="6" t="s">
        <v>4139</v>
      </c>
      <c r="F2446" s="6" t="s">
        <v>3917</v>
      </c>
      <c r="G2446" s="7">
        <v>40836</v>
      </c>
      <c r="H2446" s="4">
        <v>834</v>
      </c>
      <c r="I2446" s="4">
        <v>1207</v>
      </c>
      <c r="J2446" s="8">
        <v>56824630</v>
      </c>
    </row>
    <row r="2447" spans="1:10" ht="45" x14ac:dyDescent="0.25">
      <c r="A2447" s="1">
        <v>2661</v>
      </c>
      <c r="B2447" s="9" t="s">
        <v>2808</v>
      </c>
      <c r="C2447" s="2" t="s">
        <v>150</v>
      </c>
      <c r="D2447" s="2" t="s">
        <v>60</v>
      </c>
      <c r="E2447" s="6" t="s">
        <v>4139</v>
      </c>
      <c r="F2447" s="2" t="s">
        <v>3917</v>
      </c>
      <c r="G2447" s="10">
        <v>40836</v>
      </c>
      <c r="H2447" s="1">
        <v>788</v>
      </c>
      <c r="I2447" s="1">
        <v>1189</v>
      </c>
      <c r="J2447" s="3">
        <v>70564060</v>
      </c>
    </row>
    <row r="2448" spans="1:10" ht="45" x14ac:dyDescent="0.25">
      <c r="A2448" s="4">
        <v>2662</v>
      </c>
      <c r="B2448" s="5" t="s">
        <v>2809</v>
      </c>
      <c r="C2448" s="6" t="s">
        <v>1921</v>
      </c>
      <c r="D2448" s="6" t="s">
        <v>1194</v>
      </c>
      <c r="E2448" s="6" t="s">
        <v>4139</v>
      </c>
      <c r="F2448" s="6" t="s">
        <v>3917</v>
      </c>
      <c r="G2448" s="7">
        <v>40836</v>
      </c>
      <c r="H2448" s="4">
        <v>2212</v>
      </c>
      <c r="I2448" s="4">
        <v>3093</v>
      </c>
      <c r="J2448" s="8">
        <v>101716819</v>
      </c>
    </row>
    <row r="2449" spans="1:10" ht="30" x14ac:dyDescent="0.25">
      <c r="A2449" s="1">
        <v>2663</v>
      </c>
      <c r="B2449" s="9" t="s">
        <v>2810</v>
      </c>
      <c r="C2449" s="2" t="s">
        <v>1935</v>
      </c>
      <c r="D2449" s="2" t="s">
        <v>1199</v>
      </c>
      <c r="E2449" s="6" t="s">
        <v>4141</v>
      </c>
      <c r="F2449" s="2" t="s">
        <v>1199</v>
      </c>
      <c r="G2449" s="10">
        <v>40837</v>
      </c>
      <c r="H2449" s="1">
        <v>402</v>
      </c>
      <c r="I2449" s="1">
        <v>539</v>
      </c>
      <c r="J2449" s="3">
        <v>20973678</v>
      </c>
    </row>
    <row r="2450" spans="1:10" ht="45" x14ac:dyDescent="0.25">
      <c r="A2450" s="4">
        <v>2664</v>
      </c>
      <c r="B2450" s="5" t="s">
        <v>2811</v>
      </c>
      <c r="C2450" s="6" t="s">
        <v>1559</v>
      </c>
      <c r="D2450" s="6" t="s">
        <v>167</v>
      </c>
      <c r="E2450" s="6" t="s">
        <v>4136</v>
      </c>
      <c r="F2450" s="6" t="s">
        <v>3914</v>
      </c>
      <c r="G2450" s="7">
        <v>40837</v>
      </c>
      <c r="H2450" s="4">
        <v>341</v>
      </c>
      <c r="I2450" s="4">
        <v>719</v>
      </c>
      <c r="J2450" s="8">
        <v>27405556</v>
      </c>
    </row>
    <row r="2451" spans="1:10" ht="30" x14ac:dyDescent="0.25">
      <c r="A2451" s="1">
        <v>2665</v>
      </c>
      <c r="B2451" s="9" t="s">
        <v>2812</v>
      </c>
      <c r="C2451" s="2" t="s">
        <v>317</v>
      </c>
      <c r="D2451" s="2" t="s">
        <v>317</v>
      </c>
      <c r="E2451" s="6" t="s">
        <v>4136</v>
      </c>
      <c r="F2451" s="2" t="s">
        <v>3914</v>
      </c>
      <c r="G2451" s="10">
        <v>40837</v>
      </c>
      <c r="H2451" s="1">
        <v>514</v>
      </c>
      <c r="I2451" s="1">
        <v>977</v>
      </c>
      <c r="J2451" s="3">
        <v>26474133</v>
      </c>
    </row>
    <row r="2452" spans="1:10" ht="25.5" x14ac:dyDescent="0.25">
      <c r="A2452" s="4">
        <v>2666</v>
      </c>
      <c r="B2452" s="5" t="s">
        <v>2813</v>
      </c>
      <c r="C2452" s="6" t="s">
        <v>471</v>
      </c>
      <c r="D2452" s="6" t="s">
        <v>383</v>
      </c>
      <c r="E2452" s="6" t="s">
        <v>4135</v>
      </c>
      <c r="F2452" s="6" t="s">
        <v>3913</v>
      </c>
      <c r="G2452" s="7">
        <v>40838</v>
      </c>
      <c r="H2452" s="4">
        <v>182</v>
      </c>
      <c r="I2452" s="4">
        <v>354</v>
      </c>
      <c r="J2452" s="8">
        <v>10805542</v>
      </c>
    </row>
    <row r="2453" spans="1:10" ht="25.5" x14ac:dyDescent="0.25">
      <c r="A2453" s="1">
        <v>2667</v>
      </c>
      <c r="B2453" s="9" t="s">
        <v>2814</v>
      </c>
      <c r="C2453" s="2" t="s">
        <v>1381</v>
      </c>
      <c r="D2453" s="2" t="s">
        <v>193</v>
      </c>
      <c r="E2453" s="6" t="s">
        <v>4136</v>
      </c>
      <c r="F2453" s="2" t="s">
        <v>3914</v>
      </c>
      <c r="G2453" s="10">
        <v>40838</v>
      </c>
      <c r="H2453" s="1">
        <v>1068</v>
      </c>
      <c r="I2453" s="1">
        <v>2052</v>
      </c>
      <c r="J2453" s="3">
        <v>53200953</v>
      </c>
    </row>
    <row r="2454" spans="1:10" ht="45" x14ac:dyDescent="0.25">
      <c r="A2454" s="4">
        <v>2668</v>
      </c>
      <c r="B2454" s="5" t="s">
        <v>2815</v>
      </c>
      <c r="C2454" s="6" t="s">
        <v>2765</v>
      </c>
      <c r="D2454" s="6" t="s">
        <v>1194</v>
      </c>
      <c r="E2454" s="6" t="s">
        <v>4139</v>
      </c>
      <c r="F2454" s="6" t="s">
        <v>3917</v>
      </c>
      <c r="G2454" s="7">
        <v>40839</v>
      </c>
      <c r="H2454" s="4">
        <v>1020</v>
      </c>
      <c r="I2454" s="4">
        <v>1465</v>
      </c>
      <c r="J2454" s="8">
        <v>58078304</v>
      </c>
    </row>
    <row r="2455" spans="1:10" ht="25.5" x14ac:dyDescent="0.25">
      <c r="A2455" s="1">
        <v>2670</v>
      </c>
      <c r="B2455" s="9" t="s">
        <v>2816</v>
      </c>
      <c r="C2455" s="2" t="s">
        <v>161</v>
      </c>
      <c r="D2455" s="2" t="s">
        <v>162</v>
      </c>
      <c r="E2455" s="6" t="s">
        <v>4137</v>
      </c>
      <c r="F2455" s="2" t="s">
        <v>3914</v>
      </c>
      <c r="G2455" s="10">
        <v>40841</v>
      </c>
      <c r="H2455" s="1">
        <v>311</v>
      </c>
      <c r="I2455" s="1">
        <v>575</v>
      </c>
      <c r="J2455" s="3">
        <v>23419786</v>
      </c>
    </row>
    <row r="2456" spans="1:10" ht="38.25" x14ac:dyDescent="0.25">
      <c r="A2456" s="4">
        <v>2672</v>
      </c>
      <c r="B2456" s="5" t="s">
        <v>2817</v>
      </c>
      <c r="C2456" s="6" t="s">
        <v>139</v>
      </c>
      <c r="D2456" s="6" t="s">
        <v>5</v>
      </c>
      <c r="E2456" s="6" t="s">
        <v>4136</v>
      </c>
      <c r="F2456" s="6" t="s">
        <v>3914</v>
      </c>
      <c r="G2456" s="7">
        <v>40841</v>
      </c>
      <c r="H2456" s="4">
        <v>439</v>
      </c>
      <c r="I2456" s="4">
        <v>764</v>
      </c>
      <c r="J2456" s="8">
        <v>24000556</v>
      </c>
    </row>
    <row r="2457" spans="1:10" ht="25.5" x14ac:dyDescent="0.25">
      <c r="A2457" s="1">
        <v>2673</v>
      </c>
      <c r="B2457" s="9" t="s">
        <v>2818</v>
      </c>
      <c r="C2457" s="2" t="s">
        <v>72</v>
      </c>
      <c r="D2457" s="2" t="s">
        <v>317</v>
      </c>
      <c r="E2457" s="6" t="s">
        <v>4136</v>
      </c>
      <c r="F2457" s="2" t="s">
        <v>3914</v>
      </c>
      <c r="G2457" s="10">
        <v>40841</v>
      </c>
      <c r="H2457" s="1">
        <v>857</v>
      </c>
      <c r="I2457" s="1">
        <v>1880</v>
      </c>
      <c r="J2457" s="3">
        <v>40731058</v>
      </c>
    </row>
    <row r="2458" spans="1:10" ht="45" x14ac:dyDescent="0.25">
      <c r="A2458" s="4">
        <v>2674</v>
      </c>
      <c r="B2458" s="5" t="s">
        <v>2819</v>
      </c>
      <c r="C2458" s="6" t="s">
        <v>231</v>
      </c>
      <c r="D2458" s="6" t="s">
        <v>50</v>
      </c>
      <c r="E2458" s="6" t="s">
        <v>4137</v>
      </c>
      <c r="F2458" s="6" t="s">
        <v>3916</v>
      </c>
      <c r="G2458" s="7">
        <v>40843</v>
      </c>
      <c r="H2458" s="4">
        <v>753</v>
      </c>
      <c r="I2458" s="4">
        <v>1269</v>
      </c>
      <c r="J2458" s="8">
        <v>49724358</v>
      </c>
    </row>
    <row r="2459" spans="1:10" ht="45" x14ac:dyDescent="0.25">
      <c r="A2459" s="1">
        <v>2676</v>
      </c>
      <c r="B2459" s="9" t="s">
        <v>2820</v>
      </c>
      <c r="C2459" s="2" t="s">
        <v>2026</v>
      </c>
      <c r="D2459" s="2" t="s">
        <v>198</v>
      </c>
      <c r="E2459" s="6" t="s">
        <v>4141</v>
      </c>
      <c r="F2459" s="2" t="s">
        <v>1199</v>
      </c>
      <c r="G2459" s="10">
        <v>40843</v>
      </c>
      <c r="H2459" s="1">
        <v>630</v>
      </c>
      <c r="I2459" s="1">
        <v>867</v>
      </c>
      <c r="J2459" s="3">
        <v>36827618</v>
      </c>
    </row>
    <row r="2460" spans="1:10" ht="45" x14ac:dyDescent="0.25">
      <c r="A2460" s="4">
        <v>2677</v>
      </c>
      <c r="B2460" s="5" t="s">
        <v>2821</v>
      </c>
      <c r="C2460" s="6" t="s">
        <v>557</v>
      </c>
      <c r="D2460" s="6" t="s">
        <v>558</v>
      </c>
      <c r="E2460" s="6" t="s">
        <v>4141</v>
      </c>
      <c r="F2460" s="6" t="s">
        <v>3923</v>
      </c>
      <c r="G2460" s="7">
        <v>40844</v>
      </c>
      <c r="H2460" s="4">
        <v>560</v>
      </c>
      <c r="I2460" s="4">
        <v>838</v>
      </c>
      <c r="J2460" s="8">
        <v>33967142</v>
      </c>
    </row>
    <row r="2461" spans="1:10" ht="25.5" x14ac:dyDescent="0.25">
      <c r="A2461" s="1">
        <v>2678</v>
      </c>
      <c r="B2461" s="9" t="s">
        <v>2822</v>
      </c>
      <c r="C2461" s="2" t="s">
        <v>49</v>
      </c>
      <c r="D2461" s="2" t="s">
        <v>50</v>
      </c>
      <c r="E2461" s="6" t="s">
        <v>4137</v>
      </c>
      <c r="F2461" s="2" t="s">
        <v>3916</v>
      </c>
      <c r="G2461" s="10">
        <v>40844</v>
      </c>
      <c r="H2461" s="1">
        <v>1003</v>
      </c>
      <c r="I2461" s="1">
        <v>1860</v>
      </c>
      <c r="J2461" s="3">
        <v>100567802</v>
      </c>
    </row>
    <row r="2462" spans="1:10" ht="30" x14ac:dyDescent="0.25">
      <c r="A2462" s="4">
        <v>2679</v>
      </c>
      <c r="B2462" s="5" t="s">
        <v>2823</v>
      </c>
      <c r="C2462" s="6" t="s">
        <v>317</v>
      </c>
      <c r="D2462" s="6" t="s">
        <v>317</v>
      </c>
      <c r="E2462" s="6" t="s">
        <v>4136</v>
      </c>
      <c r="F2462" s="6" t="s">
        <v>3914</v>
      </c>
      <c r="G2462" s="7">
        <v>40844</v>
      </c>
      <c r="H2462" s="4">
        <v>667</v>
      </c>
      <c r="I2462" s="4">
        <v>1096</v>
      </c>
      <c r="J2462" s="8">
        <v>28054532</v>
      </c>
    </row>
    <row r="2463" spans="1:10" ht="45" x14ac:dyDescent="0.25">
      <c r="A2463" s="1">
        <v>2680</v>
      </c>
      <c r="B2463" s="9" t="s">
        <v>2824</v>
      </c>
      <c r="C2463" s="2" t="s">
        <v>1110</v>
      </c>
      <c r="D2463" s="2" t="s">
        <v>298</v>
      </c>
      <c r="E2463" s="6" t="s">
        <v>4138</v>
      </c>
      <c r="F2463" s="2" t="s">
        <v>3916</v>
      </c>
      <c r="G2463" s="10">
        <v>40844</v>
      </c>
      <c r="H2463" s="1">
        <v>315</v>
      </c>
      <c r="I2463" s="1">
        <v>584</v>
      </c>
      <c r="J2463" s="3">
        <v>26456328</v>
      </c>
    </row>
    <row r="2464" spans="1:10" ht="45" x14ac:dyDescent="0.25">
      <c r="A2464" s="4">
        <v>2681</v>
      </c>
      <c r="B2464" s="5" t="s">
        <v>2825</v>
      </c>
      <c r="C2464" s="6" t="s">
        <v>1406</v>
      </c>
      <c r="D2464" s="6" t="s">
        <v>1406</v>
      </c>
      <c r="E2464" s="6" t="s">
        <v>4142</v>
      </c>
      <c r="F2464" s="6" t="s">
        <v>3934</v>
      </c>
      <c r="G2464" s="7">
        <v>40845</v>
      </c>
      <c r="H2464" s="4">
        <v>1571</v>
      </c>
      <c r="I2464" s="4">
        <v>2222</v>
      </c>
      <c r="J2464" s="8">
        <v>45626270</v>
      </c>
    </row>
    <row r="2465" spans="1:10" ht="45" x14ac:dyDescent="0.25">
      <c r="A2465" s="1">
        <v>2682</v>
      </c>
      <c r="B2465" s="9" t="s">
        <v>2826</v>
      </c>
      <c r="C2465" s="2" t="s">
        <v>642</v>
      </c>
      <c r="D2465" s="2" t="s">
        <v>623</v>
      </c>
      <c r="E2465" s="6" t="s">
        <v>4138</v>
      </c>
      <c r="F2465" s="2" t="s">
        <v>3916</v>
      </c>
      <c r="G2465" s="10">
        <v>40845</v>
      </c>
      <c r="H2465" s="1">
        <v>921</v>
      </c>
      <c r="I2465" s="1">
        <v>1497</v>
      </c>
      <c r="J2465" s="3">
        <v>66211062</v>
      </c>
    </row>
    <row r="2466" spans="1:10" ht="30" x14ac:dyDescent="0.25">
      <c r="A2466" s="4">
        <v>2683</v>
      </c>
      <c r="B2466" s="5" t="s">
        <v>2827</v>
      </c>
      <c r="C2466" s="6" t="s">
        <v>1755</v>
      </c>
      <c r="D2466" s="6" t="s">
        <v>1662</v>
      </c>
      <c r="E2466" s="6" t="s">
        <v>4139</v>
      </c>
      <c r="F2466" s="6" t="s">
        <v>3931</v>
      </c>
      <c r="G2466" s="7">
        <v>40845</v>
      </c>
      <c r="H2466" s="4">
        <v>403</v>
      </c>
      <c r="I2466" s="4">
        <v>600</v>
      </c>
      <c r="J2466" s="8">
        <v>24369438</v>
      </c>
    </row>
    <row r="2467" spans="1:10" ht="30" x14ac:dyDescent="0.25">
      <c r="A2467" s="1">
        <v>2684</v>
      </c>
      <c r="B2467" s="9" t="s">
        <v>2828</v>
      </c>
      <c r="C2467" s="2" t="s">
        <v>231</v>
      </c>
      <c r="D2467" s="2" t="s">
        <v>50</v>
      </c>
      <c r="E2467" s="6" t="s">
        <v>4137</v>
      </c>
      <c r="F2467" s="2" t="s">
        <v>3916</v>
      </c>
      <c r="G2467" s="10">
        <v>40845</v>
      </c>
      <c r="H2467" s="1">
        <v>511</v>
      </c>
      <c r="I2467" s="1">
        <v>834</v>
      </c>
      <c r="J2467" s="3">
        <v>31497422</v>
      </c>
    </row>
    <row r="2468" spans="1:10" ht="30" x14ac:dyDescent="0.25">
      <c r="A2468" s="4">
        <v>2685</v>
      </c>
      <c r="B2468" s="5" t="s">
        <v>2829</v>
      </c>
      <c r="C2468" s="6" t="s">
        <v>371</v>
      </c>
      <c r="D2468" s="6" t="s">
        <v>75</v>
      </c>
      <c r="E2468" s="6" t="s">
        <v>4136</v>
      </c>
      <c r="F2468" s="6" t="s">
        <v>3914</v>
      </c>
      <c r="G2468" s="7">
        <v>40846</v>
      </c>
      <c r="H2468" s="4">
        <v>636</v>
      </c>
      <c r="I2468" s="4">
        <v>991</v>
      </c>
      <c r="J2468" s="8">
        <v>25844599</v>
      </c>
    </row>
    <row r="2469" spans="1:10" ht="25.5" x14ac:dyDescent="0.25">
      <c r="A2469" s="1">
        <v>2686</v>
      </c>
      <c r="B2469" s="9" t="s">
        <v>441</v>
      </c>
      <c r="C2469" s="2" t="s">
        <v>636</v>
      </c>
      <c r="D2469" s="2" t="s">
        <v>441</v>
      </c>
      <c r="E2469" s="6" t="s">
        <v>4140</v>
      </c>
      <c r="F2469" s="2" t="s">
        <v>3922</v>
      </c>
      <c r="G2469" s="10">
        <v>40847</v>
      </c>
      <c r="H2469" s="1">
        <v>499</v>
      </c>
      <c r="I2469" s="1">
        <v>751</v>
      </c>
      <c r="J2469" s="3">
        <v>29648579</v>
      </c>
    </row>
    <row r="2470" spans="1:10" ht="30" x14ac:dyDescent="0.25">
      <c r="A2470" s="4">
        <v>2687</v>
      </c>
      <c r="B2470" s="5" t="s">
        <v>2830</v>
      </c>
      <c r="C2470" s="6" t="s">
        <v>121</v>
      </c>
      <c r="D2470" s="6" t="s">
        <v>119</v>
      </c>
      <c r="E2470" s="6" t="s">
        <v>4141</v>
      </c>
      <c r="F2470" s="6" t="s">
        <v>3919</v>
      </c>
      <c r="G2470" s="7">
        <v>40847</v>
      </c>
      <c r="H2470" s="4">
        <v>509</v>
      </c>
      <c r="I2470" s="4">
        <v>771</v>
      </c>
      <c r="J2470" s="8">
        <v>51124418</v>
      </c>
    </row>
    <row r="2471" spans="1:10" ht="60" x14ac:dyDescent="0.25">
      <c r="A2471" s="1">
        <v>2688</v>
      </c>
      <c r="B2471" s="9" t="s">
        <v>2831</v>
      </c>
      <c r="C2471" s="2" t="s">
        <v>1478</v>
      </c>
      <c r="D2471" s="2" t="s">
        <v>1194</v>
      </c>
      <c r="E2471" s="6" t="s">
        <v>4139</v>
      </c>
      <c r="F2471" s="2" t="s">
        <v>3917</v>
      </c>
      <c r="G2471" s="10">
        <v>40846</v>
      </c>
      <c r="H2471" s="1">
        <v>1604</v>
      </c>
      <c r="I2471" s="1">
        <v>2293</v>
      </c>
      <c r="J2471" s="3">
        <v>84869232</v>
      </c>
    </row>
    <row r="2472" spans="1:10" ht="45" x14ac:dyDescent="0.25">
      <c r="A2472" s="4">
        <v>2689</v>
      </c>
      <c r="B2472" s="5" t="s">
        <v>2832</v>
      </c>
      <c r="C2472" s="6" t="s">
        <v>2026</v>
      </c>
      <c r="D2472" s="6" t="s">
        <v>198</v>
      </c>
      <c r="E2472" s="6" t="s">
        <v>4141</v>
      </c>
      <c r="F2472" s="6" t="s">
        <v>1199</v>
      </c>
      <c r="G2472" s="7">
        <v>40847</v>
      </c>
      <c r="H2472" s="4">
        <v>482</v>
      </c>
      <c r="I2472" s="4">
        <v>656</v>
      </c>
      <c r="J2472" s="8">
        <v>33161846</v>
      </c>
    </row>
    <row r="2473" spans="1:10" ht="30" x14ac:dyDescent="0.25">
      <c r="A2473" s="1">
        <v>2690</v>
      </c>
      <c r="B2473" s="9" t="s">
        <v>321</v>
      </c>
      <c r="C2473" s="2" t="s">
        <v>321</v>
      </c>
      <c r="D2473" s="2" t="s">
        <v>317</v>
      </c>
      <c r="E2473" s="6" t="s">
        <v>4136</v>
      </c>
      <c r="F2473" s="2" t="s">
        <v>3914</v>
      </c>
      <c r="G2473" s="10">
        <v>40846</v>
      </c>
      <c r="H2473" s="1">
        <v>258</v>
      </c>
      <c r="I2473" s="1">
        <v>538</v>
      </c>
      <c r="J2473" s="3">
        <v>20707230</v>
      </c>
    </row>
    <row r="2474" spans="1:10" ht="30" x14ac:dyDescent="0.25">
      <c r="A2474" s="4">
        <v>2691</v>
      </c>
      <c r="B2474" s="5" t="s">
        <v>2833</v>
      </c>
      <c r="C2474" s="6" t="s">
        <v>198</v>
      </c>
      <c r="D2474" s="6" t="s">
        <v>198</v>
      </c>
      <c r="E2474" s="6" t="s">
        <v>4141</v>
      </c>
      <c r="F2474" s="6" t="s">
        <v>198</v>
      </c>
      <c r="G2474" s="7">
        <v>40847</v>
      </c>
      <c r="H2474" s="4">
        <v>949</v>
      </c>
      <c r="I2474" s="4">
        <v>1389</v>
      </c>
      <c r="J2474" s="8">
        <v>48994274</v>
      </c>
    </row>
    <row r="2475" spans="1:10" ht="75" x14ac:dyDescent="0.25">
      <c r="A2475" s="1">
        <v>2692</v>
      </c>
      <c r="B2475" s="9" t="s">
        <v>2834</v>
      </c>
      <c r="C2475" s="2" t="s">
        <v>187</v>
      </c>
      <c r="D2475" s="2" t="s">
        <v>167</v>
      </c>
      <c r="E2475" s="6" t="s">
        <v>4136</v>
      </c>
      <c r="F2475" s="2" t="s">
        <v>3914</v>
      </c>
      <c r="G2475" s="10">
        <v>40847</v>
      </c>
      <c r="H2475" s="1">
        <v>305</v>
      </c>
      <c r="I2475" s="1">
        <v>535</v>
      </c>
      <c r="J2475" s="3">
        <v>15688993</v>
      </c>
    </row>
    <row r="2476" spans="1:10" ht="25.5" x14ac:dyDescent="0.25">
      <c r="A2476" s="4">
        <v>2693</v>
      </c>
      <c r="B2476" s="5" t="s">
        <v>2835</v>
      </c>
      <c r="C2476" s="6" t="s">
        <v>451</v>
      </c>
      <c r="D2476" s="6" t="s">
        <v>193</v>
      </c>
      <c r="E2476" s="6" t="s">
        <v>4136</v>
      </c>
      <c r="F2476" s="6" t="s">
        <v>3914</v>
      </c>
      <c r="G2476" s="7">
        <v>40847</v>
      </c>
      <c r="H2476" s="4">
        <v>664</v>
      </c>
      <c r="I2476" s="4">
        <v>1223</v>
      </c>
      <c r="J2476" s="8">
        <v>22920230</v>
      </c>
    </row>
    <row r="2477" spans="1:10" ht="60" x14ac:dyDescent="0.25">
      <c r="A2477" s="1">
        <v>2695</v>
      </c>
      <c r="B2477" s="9" t="s">
        <v>2836</v>
      </c>
      <c r="C2477" s="2" t="s">
        <v>245</v>
      </c>
      <c r="D2477" s="2" t="s">
        <v>243</v>
      </c>
      <c r="E2477" s="6" t="s">
        <v>4138</v>
      </c>
      <c r="F2477" s="2" t="s">
        <v>3922</v>
      </c>
      <c r="G2477" s="10">
        <v>40849</v>
      </c>
      <c r="H2477" s="1">
        <v>922</v>
      </c>
      <c r="I2477" s="1">
        <v>1413</v>
      </c>
      <c r="J2477" s="3">
        <v>45573492</v>
      </c>
    </row>
    <row r="2478" spans="1:10" ht="38.25" x14ac:dyDescent="0.25">
      <c r="A2478" s="4">
        <v>2696</v>
      </c>
      <c r="B2478" s="5" t="s">
        <v>2837</v>
      </c>
      <c r="C2478" s="6" t="s">
        <v>678</v>
      </c>
      <c r="D2478" s="6" t="s">
        <v>103</v>
      </c>
      <c r="E2478" s="6" t="s">
        <v>4135</v>
      </c>
      <c r="F2478" s="6" t="s">
        <v>3913</v>
      </c>
      <c r="G2478" s="7">
        <v>40849</v>
      </c>
      <c r="H2478" s="4">
        <v>228</v>
      </c>
      <c r="I2478" s="4">
        <v>456</v>
      </c>
      <c r="J2478" s="8">
        <v>16591710</v>
      </c>
    </row>
    <row r="2479" spans="1:10" ht="30" x14ac:dyDescent="0.25">
      <c r="A2479" s="1">
        <v>2697</v>
      </c>
      <c r="B2479" s="9" t="s">
        <v>2838</v>
      </c>
      <c r="C2479" s="2" t="s">
        <v>2744</v>
      </c>
      <c r="D2479" s="2" t="s">
        <v>1430</v>
      </c>
      <c r="E2479" s="6" t="s">
        <v>4141</v>
      </c>
      <c r="F2479" s="2" t="s">
        <v>3920</v>
      </c>
      <c r="G2479" s="10">
        <v>40850</v>
      </c>
      <c r="H2479" s="1">
        <v>483</v>
      </c>
      <c r="I2479" s="1">
        <v>787</v>
      </c>
      <c r="J2479" s="3">
        <v>55624035</v>
      </c>
    </row>
    <row r="2480" spans="1:10" ht="45" x14ac:dyDescent="0.25">
      <c r="A2480" s="4">
        <v>2699</v>
      </c>
      <c r="B2480" s="5" t="s">
        <v>2839</v>
      </c>
      <c r="C2480" s="6" t="s">
        <v>766</v>
      </c>
      <c r="D2480" s="6" t="s">
        <v>94</v>
      </c>
      <c r="E2480" s="6" t="s">
        <v>4137</v>
      </c>
      <c r="F2480" s="6" t="s">
        <v>3914</v>
      </c>
      <c r="G2480" s="7">
        <v>40850</v>
      </c>
      <c r="H2480" s="4">
        <v>613</v>
      </c>
      <c r="I2480" s="4">
        <v>1128</v>
      </c>
      <c r="J2480" s="8">
        <v>70192831</v>
      </c>
    </row>
    <row r="2481" spans="1:10" ht="38.25" x14ac:dyDescent="0.25">
      <c r="A2481" s="1">
        <v>2700</v>
      </c>
      <c r="B2481" s="9" t="s">
        <v>2840</v>
      </c>
      <c r="C2481" s="2" t="s">
        <v>634</v>
      </c>
      <c r="D2481" s="2" t="s">
        <v>243</v>
      </c>
      <c r="E2481" s="6" t="s">
        <v>4138</v>
      </c>
      <c r="F2481" s="2" t="s">
        <v>3922</v>
      </c>
      <c r="G2481" s="10">
        <v>40851</v>
      </c>
      <c r="H2481" s="1">
        <v>1652</v>
      </c>
      <c r="I2481" s="1">
        <v>2632</v>
      </c>
      <c r="J2481" s="3">
        <v>95774711</v>
      </c>
    </row>
    <row r="2482" spans="1:10" ht="60" x14ac:dyDescent="0.25">
      <c r="A2482" s="4">
        <v>2703</v>
      </c>
      <c r="B2482" s="5" t="s">
        <v>2841</v>
      </c>
      <c r="C2482" s="6" t="s">
        <v>1418</v>
      </c>
      <c r="D2482" s="6" t="s">
        <v>1091</v>
      </c>
      <c r="E2482" s="6" t="s">
        <v>4142</v>
      </c>
      <c r="F2482" s="6" t="s">
        <v>3934</v>
      </c>
      <c r="G2482" s="7">
        <v>40851</v>
      </c>
      <c r="H2482" s="4">
        <v>1875</v>
      </c>
      <c r="I2482" s="4">
        <v>3494</v>
      </c>
      <c r="J2482" s="8">
        <v>133165144</v>
      </c>
    </row>
    <row r="2483" spans="1:10" ht="60" x14ac:dyDescent="0.25">
      <c r="A2483" s="1">
        <v>2704</v>
      </c>
      <c r="B2483" s="9" t="s">
        <v>2842</v>
      </c>
      <c r="C2483" s="2" t="s">
        <v>245</v>
      </c>
      <c r="D2483" s="2" t="s">
        <v>243</v>
      </c>
      <c r="E2483" s="6" t="s">
        <v>4138</v>
      </c>
      <c r="F2483" s="2" t="s">
        <v>3922</v>
      </c>
      <c r="G2483" s="10">
        <v>40851</v>
      </c>
      <c r="H2483" s="1">
        <v>1217</v>
      </c>
      <c r="I2483" s="1">
        <v>1672</v>
      </c>
      <c r="J2483" s="3">
        <v>56328890</v>
      </c>
    </row>
    <row r="2484" spans="1:10" ht="30" x14ac:dyDescent="0.25">
      <c r="A2484" s="4">
        <v>2705</v>
      </c>
      <c r="B2484" s="5" t="s">
        <v>2843</v>
      </c>
      <c r="C2484" s="6" t="s">
        <v>360</v>
      </c>
      <c r="D2484" s="6" t="s">
        <v>228</v>
      </c>
      <c r="E2484" s="6" t="s">
        <v>4136</v>
      </c>
      <c r="F2484" s="6" t="s">
        <v>3914</v>
      </c>
      <c r="G2484" s="7">
        <v>40852</v>
      </c>
      <c r="H2484" s="4">
        <v>591</v>
      </c>
      <c r="I2484" s="4">
        <v>1025</v>
      </c>
      <c r="J2484" s="8">
        <v>32918731</v>
      </c>
    </row>
    <row r="2485" spans="1:10" ht="30" x14ac:dyDescent="0.25">
      <c r="A2485" s="1">
        <v>2707</v>
      </c>
      <c r="B2485" s="9" t="s">
        <v>2844</v>
      </c>
      <c r="C2485" s="2" t="s">
        <v>1926</v>
      </c>
      <c r="D2485" s="2" t="s">
        <v>167</v>
      </c>
      <c r="E2485" s="6" t="s">
        <v>4136</v>
      </c>
      <c r="F2485" s="2" t="s">
        <v>3914</v>
      </c>
      <c r="G2485" s="10">
        <v>40852</v>
      </c>
      <c r="H2485" s="1">
        <v>453</v>
      </c>
      <c r="I2485" s="1">
        <v>759</v>
      </c>
      <c r="J2485" s="3">
        <v>19221326</v>
      </c>
    </row>
    <row r="2486" spans="1:10" ht="45" x14ac:dyDescent="0.25">
      <c r="A2486" s="4">
        <v>2708</v>
      </c>
      <c r="B2486" s="5" t="s">
        <v>2845</v>
      </c>
      <c r="C2486" s="6" t="s">
        <v>92</v>
      </c>
      <c r="D2486" s="6" t="s">
        <v>43</v>
      </c>
      <c r="E2486" s="6" t="s">
        <v>4137</v>
      </c>
      <c r="F2486" s="6" t="s">
        <v>3914</v>
      </c>
      <c r="G2486" s="7">
        <v>40852</v>
      </c>
      <c r="H2486" s="4">
        <v>423</v>
      </c>
      <c r="I2486" s="4">
        <v>711</v>
      </c>
      <c r="J2486" s="8">
        <v>39272869</v>
      </c>
    </row>
    <row r="2487" spans="1:10" ht="30" x14ac:dyDescent="0.25">
      <c r="A2487" s="1">
        <v>2709</v>
      </c>
      <c r="B2487" s="9" t="s">
        <v>2846</v>
      </c>
      <c r="C2487" s="2" t="s">
        <v>192</v>
      </c>
      <c r="D2487" s="2" t="s">
        <v>193</v>
      </c>
      <c r="E2487" s="6" t="s">
        <v>4136</v>
      </c>
      <c r="F2487" s="2" t="s">
        <v>3914</v>
      </c>
      <c r="G2487" s="10">
        <v>40854</v>
      </c>
      <c r="H2487" s="1">
        <v>546</v>
      </c>
      <c r="I2487" s="1">
        <v>884</v>
      </c>
      <c r="J2487" s="3">
        <v>15648537</v>
      </c>
    </row>
    <row r="2488" spans="1:10" ht="25.5" x14ac:dyDescent="0.25">
      <c r="A2488" s="4">
        <v>2710</v>
      </c>
      <c r="B2488" s="5" t="s">
        <v>2847</v>
      </c>
      <c r="C2488" s="6" t="s">
        <v>2625</v>
      </c>
      <c r="D2488" s="6" t="s">
        <v>441</v>
      </c>
      <c r="E2488" s="6" t="s">
        <v>4140</v>
      </c>
      <c r="F2488" s="6" t="s">
        <v>3922</v>
      </c>
      <c r="G2488" s="7">
        <v>40856</v>
      </c>
      <c r="H2488" s="4">
        <v>624</v>
      </c>
      <c r="I2488" s="4">
        <v>818</v>
      </c>
      <c r="J2488" s="8">
        <v>39447296</v>
      </c>
    </row>
    <row r="2489" spans="1:10" ht="25.5" x14ac:dyDescent="0.25">
      <c r="A2489" s="1">
        <v>2711</v>
      </c>
      <c r="B2489" s="9" t="s">
        <v>2848</v>
      </c>
      <c r="C2489" s="2" t="s">
        <v>2093</v>
      </c>
      <c r="D2489" s="2" t="s">
        <v>1199</v>
      </c>
      <c r="E2489" s="6" t="s">
        <v>4141</v>
      </c>
      <c r="F2489" s="2" t="s">
        <v>1199</v>
      </c>
      <c r="G2489" s="10">
        <v>40856</v>
      </c>
      <c r="H2489" s="1">
        <v>465</v>
      </c>
      <c r="I2489" s="1">
        <v>619</v>
      </c>
      <c r="J2489" s="3">
        <v>22461072</v>
      </c>
    </row>
    <row r="2490" spans="1:10" ht="30" x14ac:dyDescent="0.25">
      <c r="A2490" s="4">
        <v>2713</v>
      </c>
      <c r="B2490" s="5" t="s">
        <v>2849</v>
      </c>
      <c r="C2490" s="6" t="s">
        <v>2625</v>
      </c>
      <c r="D2490" s="6" t="s">
        <v>441</v>
      </c>
      <c r="E2490" s="6" t="s">
        <v>4140</v>
      </c>
      <c r="F2490" s="6" t="s">
        <v>3922</v>
      </c>
      <c r="G2490" s="7">
        <v>40857</v>
      </c>
      <c r="H2490" s="4">
        <v>836</v>
      </c>
      <c r="I2490" s="4">
        <v>1229</v>
      </c>
      <c r="J2490" s="8">
        <v>41394643</v>
      </c>
    </row>
    <row r="2491" spans="1:10" ht="30" x14ac:dyDescent="0.25">
      <c r="A2491" s="1">
        <v>2714</v>
      </c>
      <c r="B2491" s="9" t="s">
        <v>2850</v>
      </c>
      <c r="C2491" s="2" t="s">
        <v>579</v>
      </c>
      <c r="D2491" s="2" t="s">
        <v>580</v>
      </c>
      <c r="E2491" s="6" t="s">
        <v>4142</v>
      </c>
      <c r="F2491" s="2" t="s">
        <v>3926</v>
      </c>
      <c r="G2491" s="10">
        <v>40857</v>
      </c>
      <c r="H2491" s="1">
        <v>674</v>
      </c>
      <c r="I2491" s="1">
        <v>1335</v>
      </c>
      <c r="J2491" s="3">
        <v>58705581</v>
      </c>
    </row>
    <row r="2492" spans="1:10" ht="25.5" x14ac:dyDescent="0.25">
      <c r="A2492" s="4">
        <v>2715</v>
      </c>
      <c r="B2492" s="5" t="s">
        <v>2851</v>
      </c>
      <c r="C2492" s="6" t="s">
        <v>2420</v>
      </c>
      <c r="D2492" s="6" t="s">
        <v>198</v>
      </c>
      <c r="E2492" s="6" t="s">
        <v>4141</v>
      </c>
      <c r="F2492" s="6" t="s">
        <v>3942</v>
      </c>
      <c r="G2492" s="7">
        <v>40858</v>
      </c>
      <c r="H2492" s="4">
        <v>883</v>
      </c>
      <c r="I2492" s="4">
        <v>1185</v>
      </c>
      <c r="J2492" s="8">
        <v>87072633</v>
      </c>
    </row>
    <row r="2493" spans="1:10" ht="45" x14ac:dyDescent="0.25">
      <c r="A2493" s="1">
        <v>2716</v>
      </c>
      <c r="B2493" s="9" t="s">
        <v>2852</v>
      </c>
      <c r="C2493" s="2" t="s">
        <v>2853</v>
      </c>
      <c r="D2493" s="2" t="s">
        <v>1662</v>
      </c>
      <c r="E2493" s="6" t="s">
        <v>4139</v>
      </c>
      <c r="F2493" s="2" t="s">
        <v>3931</v>
      </c>
      <c r="G2493" s="10">
        <v>40857</v>
      </c>
      <c r="H2493" s="1">
        <v>501</v>
      </c>
      <c r="I2493" s="1">
        <v>725</v>
      </c>
      <c r="J2493" s="3">
        <v>36128435.420000002</v>
      </c>
    </row>
    <row r="2494" spans="1:10" ht="25.5" x14ac:dyDescent="0.25">
      <c r="A2494" s="4">
        <v>2717</v>
      </c>
      <c r="B2494" s="5" t="s">
        <v>2854</v>
      </c>
      <c r="C2494" s="6" t="s">
        <v>64</v>
      </c>
      <c r="D2494" s="6" t="s">
        <v>60</v>
      </c>
      <c r="E2494" s="6" t="s">
        <v>4139</v>
      </c>
      <c r="F2494" s="6" t="s">
        <v>3917</v>
      </c>
      <c r="G2494" s="7">
        <v>40858</v>
      </c>
      <c r="H2494" s="4">
        <v>515</v>
      </c>
      <c r="I2494" s="4">
        <v>814</v>
      </c>
      <c r="J2494" s="8">
        <v>45095843</v>
      </c>
    </row>
    <row r="2495" spans="1:10" ht="45" x14ac:dyDescent="0.25">
      <c r="A2495" s="1">
        <v>2718</v>
      </c>
      <c r="B2495" s="9" t="s">
        <v>2855</v>
      </c>
      <c r="C2495" s="2" t="s">
        <v>2420</v>
      </c>
      <c r="D2495" s="2" t="s">
        <v>198</v>
      </c>
      <c r="E2495" s="6" t="s">
        <v>4141</v>
      </c>
      <c r="F2495" s="2" t="s">
        <v>3942</v>
      </c>
      <c r="G2495" s="10">
        <v>40859</v>
      </c>
      <c r="H2495" s="1">
        <v>907</v>
      </c>
      <c r="I2495" s="1">
        <v>1165</v>
      </c>
      <c r="J2495" s="3">
        <v>80752126</v>
      </c>
    </row>
    <row r="2496" spans="1:10" ht="25.5" x14ac:dyDescent="0.25">
      <c r="A2496" s="4">
        <v>2719</v>
      </c>
      <c r="B2496" s="5" t="s">
        <v>2856</v>
      </c>
      <c r="C2496" s="6" t="s">
        <v>198</v>
      </c>
      <c r="D2496" s="6" t="s">
        <v>198</v>
      </c>
      <c r="E2496" s="6" t="s">
        <v>4141</v>
      </c>
      <c r="F2496" s="6" t="s">
        <v>3254</v>
      </c>
      <c r="G2496" s="7">
        <v>40859</v>
      </c>
      <c r="H2496" s="4">
        <v>250</v>
      </c>
      <c r="I2496" s="4">
        <v>355</v>
      </c>
      <c r="J2496" s="8">
        <v>14183640</v>
      </c>
    </row>
    <row r="2497" spans="1:10" ht="45" x14ac:dyDescent="0.25">
      <c r="A2497" s="1">
        <v>2722</v>
      </c>
      <c r="B2497" s="9" t="s">
        <v>2857</v>
      </c>
      <c r="C2497" s="2" t="s">
        <v>1355</v>
      </c>
      <c r="D2497" s="2" t="s">
        <v>1356</v>
      </c>
      <c r="E2497" s="6" t="s">
        <v>4139</v>
      </c>
      <c r="F2497" s="2" t="s">
        <v>3925</v>
      </c>
      <c r="G2497" s="10">
        <v>40860</v>
      </c>
      <c r="H2497" s="1">
        <v>830</v>
      </c>
      <c r="I2497" s="1">
        <v>1177</v>
      </c>
      <c r="J2497" s="3">
        <v>34035451</v>
      </c>
    </row>
    <row r="2498" spans="1:10" ht="30" x14ac:dyDescent="0.25">
      <c r="A2498" s="4">
        <v>2723</v>
      </c>
      <c r="B2498" s="5" t="s">
        <v>2858</v>
      </c>
      <c r="C2498" s="6" t="s">
        <v>1355</v>
      </c>
      <c r="D2498" s="6" t="s">
        <v>1356</v>
      </c>
      <c r="E2498" s="6" t="s">
        <v>4139</v>
      </c>
      <c r="F2498" s="6" t="s">
        <v>3925</v>
      </c>
      <c r="G2498" s="7">
        <v>40861</v>
      </c>
      <c r="H2498" s="4">
        <v>881</v>
      </c>
      <c r="I2498" s="4">
        <v>1273</v>
      </c>
      <c r="J2498" s="8">
        <v>96745054</v>
      </c>
    </row>
    <row r="2499" spans="1:10" ht="25.5" x14ac:dyDescent="0.25">
      <c r="A2499" s="1">
        <v>2724</v>
      </c>
      <c r="B2499" s="9" t="s">
        <v>2859</v>
      </c>
      <c r="C2499" s="2" t="s">
        <v>231</v>
      </c>
      <c r="D2499" s="2" t="s">
        <v>50</v>
      </c>
      <c r="E2499" s="6" t="s">
        <v>4137</v>
      </c>
      <c r="F2499" s="2" t="s">
        <v>3916</v>
      </c>
      <c r="G2499" s="10">
        <v>40860</v>
      </c>
      <c r="H2499" s="1">
        <v>720</v>
      </c>
      <c r="I2499" s="1">
        <v>1165</v>
      </c>
      <c r="J2499" s="3">
        <v>48113952</v>
      </c>
    </row>
    <row r="2500" spans="1:10" ht="30" x14ac:dyDescent="0.25">
      <c r="A2500" s="4">
        <v>2725</v>
      </c>
      <c r="B2500" s="5" t="s">
        <v>2860</v>
      </c>
      <c r="C2500" s="6" t="s">
        <v>383</v>
      </c>
      <c r="D2500" s="6" t="s">
        <v>16</v>
      </c>
      <c r="E2500" s="6" t="s">
        <v>4135</v>
      </c>
      <c r="F2500" s="6" t="s">
        <v>3913</v>
      </c>
      <c r="G2500" s="7">
        <v>40861</v>
      </c>
      <c r="H2500" s="4">
        <v>546</v>
      </c>
      <c r="I2500" s="4">
        <v>985</v>
      </c>
      <c r="J2500" s="8">
        <v>34768778</v>
      </c>
    </row>
    <row r="2501" spans="1:10" ht="30" x14ac:dyDescent="0.25">
      <c r="A2501" s="1">
        <v>2727</v>
      </c>
      <c r="B2501" s="9" t="s">
        <v>2861</v>
      </c>
      <c r="C2501" s="2" t="s">
        <v>2026</v>
      </c>
      <c r="D2501" s="2" t="s">
        <v>198</v>
      </c>
      <c r="E2501" s="6" t="s">
        <v>4141</v>
      </c>
      <c r="F2501" s="2" t="s">
        <v>1199</v>
      </c>
      <c r="G2501" s="10">
        <v>40863</v>
      </c>
      <c r="H2501" s="1">
        <v>394</v>
      </c>
      <c r="I2501" s="1">
        <v>483</v>
      </c>
      <c r="J2501" s="3">
        <v>20717460</v>
      </c>
    </row>
    <row r="2502" spans="1:10" ht="38.25" x14ac:dyDescent="0.25">
      <c r="A2502" s="4">
        <v>2728</v>
      </c>
      <c r="B2502" s="5" t="s">
        <v>612</v>
      </c>
      <c r="C2502" s="6" t="s">
        <v>612</v>
      </c>
      <c r="D2502" s="6" t="s">
        <v>243</v>
      </c>
      <c r="E2502" s="6" t="s">
        <v>4138</v>
      </c>
      <c r="F2502" s="6" t="s">
        <v>3922</v>
      </c>
      <c r="G2502" s="7">
        <v>40862</v>
      </c>
      <c r="H2502" s="4">
        <v>1094</v>
      </c>
      <c r="I2502" s="4">
        <v>1870</v>
      </c>
      <c r="J2502" s="8">
        <v>57662908</v>
      </c>
    </row>
    <row r="2503" spans="1:10" ht="45" x14ac:dyDescent="0.25">
      <c r="A2503" s="1">
        <v>2729</v>
      </c>
      <c r="B2503" s="9" t="s">
        <v>2862</v>
      </c>
      <c r="C2503" s="2" t="s">
        <v>82</v>
      </c>
      <c r="D2503" s="2" t="s">
        <v>83</v>
      </c>
      <c r="E2503" s="6" t="s">
        <v>4138</v>
      </c>
      <c r="F2503" s="2" t="s">
        <v>3916</v>
      </c>
      <c r="G2503" s="10">
        <v>40862</v>
      </c>
      <c r="H2503" s="1">
        <v>1432</v>
      </c>
      <c r="I2503" s="1">
        <v>2127</v>
      </c>
      <c r="J2503" s="3">
        <v>76823580</v>
      </c>
    </row>
    <row r="2504" spans="1:10" ht="25.5" x14ac:dyDescent="0.25">
      <c r="A2504" s="4">
        <v>2731</v>
      </c>
      <c r="B2504" s="5" t="s">
        <v>2863</v>
      </c>
      <c r="C2504" s="6" t="s">
        <v>1708</v>
      </c>
      <c r="D2504" s="6" t="s">
        <v>383</v>
      </c>
      <c r="E2504" s="6" t="s">
        <v>4135</v>
      </c>
      <c r="F2504" s="6" t="s">
        <v>3913</v>
      </c>
      <c r="G2504" s="7">
        <v>40863</v>
      </c>
      <c r="H2504" s="4">
        <v>218</v>
      </c>
      <c r="I2504" s="4">
        <v>451</v>
      </c>
      <c r="J2504" s="8">
        <v>12290168</v>
      </c>
    </row>
    <row r="2505" spans="1:10" ht="25.5" x14ac:dyDescent="0.25">
      <c r="A2505" s="1">
        <v>2732</v>
      </c>
      <c r="B2505" s="9" t="s">
        <v>2864</v>
      </c>
      <c r="C2505" s="2" t="s">
        <v>1289</v>
      </c>
      <c r="D2505" s="2" t="s">
        <v>602</v>
      </c>
      <c r="E2505" s="6" t="s">
        <v>4140</v>
      </c>
      <c r="F2505" s="2" t="s">
        <v>3916</v>
      </c>
      <c r="G2505" s="10">
        <v>40863</v>
      </c>
      <c r="H2505" s="1">
        <v>631</v>
      </c>
      <c r="I2505" s="1">
        <v>847</v>
      </c>
      <c r="J2505" s="3">
        <v>25773839</v>
      </c>
    </row>
    <row r="2506" spans="1:10" ht="45" x14ac:dyDescent="0.25">
      <c r="A2506" s="4">
        <v>2733</v>
      </c>
      <c r="B2506" s="5" t="s">
        <v>2865</v>
      </c>
      <c r="C2506" s="6" t="s">
        <v>1110</v>
      </c>
      <c r="D2506" s="6" t="s">
        <v>298</v>
      </c>
      <c r="E2506" s="6" t="s">
        <v>4138</v>
      </c>
      <c r="F2506" s="6" t="s">
        <v>3916</v>
      </c>
      <c r="G2506" s="7">
        <v>40863</v>
      </c>
      <c r="H2506" s="4">
        <v>391</v>
      </c>
      <c r="I2506" s="4">
        <v>665</v>
      </c>
      <c r="J2506" s="8">
        <v>31576447</v>
      </c>
    </row>
    <row r="2507" spans="1:10" ht="30" x14ac:dyDescent="0.25">
      <c r="A2507" s="1">
        <v>2734</v>
      </c>
      <c r="B2507" s="9" t="s">
        <v>2866</v>
      </c>
      <c r="C2507" s="2" t="s">
        <v>2853</v>
      </c>
      <c r="D2507" s="2" t="s">
        <v>1662</v>
      </c>
      <c r="E2507" s="6" t="s">
        <v>4139</v>
      </c>
      <c r="F2507" s="2" t="s">
        <v>3931</v>
      </c>
      <c r="G2507" s="10">
        <v>40863</v>
      </c>
      <c r="H2507" s="1">
        <v>1090</v>
      </c>
      <c r="I2507" s="1">
        <v>1444</v>
      </c>
      <c r="J2507" s="3">
        <v>92717571</v>
      </c>
    </row>
    <row r="2508" spans="1:10" ht="45" x14ac:dyDescent="0.25">
      <c r="A2508" s="4">
        <v>2735</v>
      </c>
      <c r="B2508" s="5" t="s">
        <v>2867</v>
      </c>
      <c r="C2508" s="6" t="s">
        <v>410</v>
      </c>
      <c r="D2508" s="6" t="s">
        <v>411</v>
      </c>
      <c r="E2508" s="6" t="s">
        <v>4141</v>
      </c>
      <c r="F2508" s="6" t="s">
        <v>3924</v>
      </c>
      <c r="G2508" s="7">
        <v>40864</v>
      </c>
      <c r="H2508" s="4">
        <v>1259</v>
      </c>
      <c r="I2508" s="4">
        <v>1801</v>
      </c>
      <c r="J2508" s="8">
        <v>65917837</v>
      </c>
    </row>
    <row r="2509" spans="1:10" ht="45" x14ac:dyDescent="0.25">
      <c r="A2509" s="1">
        <v>2737</v>
      </c>
      <c r="B2509" s="9" t="s">
        <v>2868</v>
      </c>
      <c r="C2509" s="2" t="s">
        <v>57</v>
      </c>
      <c r="D2509" s="2" t="s">
        <v>5</v>
      </c>
      <c r="E2509" s="6" t="s">
        <v>4136</v>
      </c>
      <c r="F2509" s="2" t="s">
        <v>3914</v>
      </c>
      <c r="G2509" s="10">
        <v>40864</v>
      </c>
      <c r="H2509" s="1">
        <v>350</v>
      </c>
      <c r="I2509" s="1">
        <v>680</v>
      </c>
      <c r="J2509" s="3">
        <v>30906242</v>
      </c>
    </row>
    <row r="2510" spans="1:10" ht="30" x14ac:dyDescent="0.25">
      <c r="A2510" s="4">
        <v>2738</v>
      </c>
      <c r="B2510" s="5" t="s">
        <v>2869</v>
      </c>
      <c r="C2510" s="6" t="s">
        <v>415</v>
      </c>
      <c r="D2510" s="6" t="s">
        <v>298</v>
      </c>
      <c r="E2510" s="6" t="s">
        <v>4138</v>
      </c>
      <c r="F2510" s="6" t="s">
        <v>3916</v>
      </c>
      <c r="G2510" s="7">
        <v>40865</v>
      </c>
      <c r="H2510" s="4">
        <v>838</v>
      </c>
      <c r="I2510" s="4">
        <v>1381</v>
      </c>
      <c r="J2510" s="8">
        <v>42852654</v>
      </c>
    </row>
    <row r="2511" spans="1:10" ht="30" x14ac:dyDescent="0.25">
      <c r="A2511" s="1">
        <v>2739</v>
      </c>
      <c r="B2511" s="9" t="s">
        <v>2870</v>
      </c>
      <c r="C2511" s="2" t="s">
        <v>1926</v>
      </c>
      <c r="D2511" s="2" t="s">
        <v>167</v>
      </c>
      <c r="E2511" s="6" t="s">
        <v>4136</v>
      </c>
      <c r="F2511" s="2" t="s">
        <v>3914</v>
      </c>
      <c r="G2511" s="10">
        <v>40865</v>
      </c>
      <c r="H2511" s="1">
        <v>419</v>
      </c>
      <c r="I2511" s="1">
        <v>714</v>
      </c>
      <c r="J2511" s="3">
        <v>16024990</v>
      </c>
    </row>
    <row r="2512" spans="1:10" ht="30" x14ac:dyDescent="0.25">
      <c r="A2512" s="4">
        <v>2740</v>
      </c>
      <c r="B2512" s="5" t="s">
        <v>2871</v>
      </c>
      <c r="C2512" s="6" t="s">
        <v>364</v>
      </c>
      <c r="D2512" s="6" t="s">
        <v>364</v>
      </c>
      <c r="E2512" s="6" t="s">
        <v>4140</v>
      </c>
      <c r="F2512" s="6" t="s">
        <v>3916</v>
      </c>
      <c r="G2512" s="7">
        <v>40866</v>
      </c>
      <c r="H2512" s="4">
        <v>564</v>
      </c>
      <c r="I2512" s="4">
        <v>1023</v>
      </c>
      <c r="J2512" s="8">
        <v>35636622</v>
      </c>
    </row>
    <row r="2513" spans="1:10" ht="45" x14ac:dyDescent="0.25">
      <c r="A2513" s="1">
        <v>2741</v>
      </c>
      <c r="B2513" s="9" t="s">
        <v>2872</v>
      </c>
      <c r="C2513" s="2" t="s">
        <v>503</v>
      </c>
      <c r="D2513" s="2" t="s">
        <v>298</v>
      </c>
      <c r="E2513" s="6" t="s">
        <v>4138</v>
      </c>
      <c r="F2513" s="2" t="s">
        <v>3916</v>
      </c>
      <c r="G2513" s="10">
        <v>40866</v>
      </c>
      <c r="H2513" s="1">
        <v>638</v>
      </c>
      <c r="I2513" s="1">
        <v>1107</v>
      </c>
      <c r="J2513" s="3">
        <v>44057507</v>
      </c>
    </row>
    <row r="2514" spans="1:10" ht="45" x14ac:dyDescent="0.25">
      <c r="A2514" s="4">
        <v>2742</v>
      </c>
      <c r="B2514" s="5" t="s">
        <v>2873</v>
      </c>
      <c r="C2514" s="6" t="s">
        <v>1795</v>
      </c>
      <c r="D2514" s="6" t="s">
        <v>1127</v>
      </c>
      <c r="E2514" s="6" t="s">
        <v>4139</v>
      </c>
      <c r="F2514" s="6" t="s">
        <v>3931</v>
      </c>
      <c r="G2514" s="7">
        <v>40866</v>
      </c>
      <c r="H2514" s="4">
        <v>773</v>
      </c>
      <c r="I2514" s="4">
        <v>1193</v>
      </c>
      <c r="J2514" s="8">
        <v>38762408</v>
      </c>
    </row>
    <row r="2515" spans="1:10" ht="30" x14ac:dyDescent="0.25">
      <c r="A2515" s="1">
        <v>2743</v>
      </c>
      <c r="B2515" s="9" t="s">
        <v>2874</v>
      </c>
      <c r="C2515" s="2" t="s">
        <v>538</v>
      </c>
      <c r="D2515" s="2" t="s">
        <v>76</v>
      </c>
      <c r="E2515" s="6" t="s">
        <v>4136</v>
      </c>
      <c r="F2515" s="2" t="s">
        <v>3914</v>
      </c>
      <c r="G2515" s="10">
        <v>40867</v>
      </c>
      <c r="H2515" s="1">
        <v>793</v>
      </c>
      <c r="I2515" s="1">
        <v>1253</v>
      </c>
      <c r="J2515" s="3">
        <v>26810799</v>
      </c>
    </row>
    <row r="2516" spans="1:10" ht="45" x14ac:dyDescent="0.25">
      <c r="A2516" s="4">
        <v>2744</v>
      </c>
      <c r="B2516" s="5" t="s">
        <v>2875</v>
      </c>
      <c r="C2516" s="6" t="s">
        <v>2026</v>
      </c>
      <c r="D2516" s="6" t="s">
        <v>198</v>
      </c>
      <c r="E2516" s="6" t="s">
        <v>4141</v>
      </c>
      <c r="F2516" s="6" t="s">
        <v>1199</v>
      </c>
      <c r="G2516" s="7">
        <v>40867</v>
      </c>
      <c r="H2516" s="4">
        <v>556</v>
      </c>
      <c r="I2516" s="4">
        <v>749</v>
      </c>
      <c r="J2516" s="8">
        <v>32066551</v>
      </c>
    </row>
    <row r="2517" spans="1:10" ht="30" x14ac:dyDescent="0.25">
      <c r="A2517" s="1">
        <v>2745</v>
      </c>
      <c r="B2517" s="9" t="s">
        <v>2876</v>
      </c>
      <c r="C2517" s="2" t="s">
        <v>206</v>
      </c>
      <c r="D2517" s="2" t="s">
        <v>207</v>
      </c>
      <c r="E2517" s="6" t="s">
        <v>4142</v>
      </c>
      <c r="F2517" s="2" t="s">
        <v>3922</v>
      </c>
      <c r="G2517" s="10">
        <v>40868</v>
      </c>
      <c r="H2517" s="1">
        <v>741</v>
      </c>
      <c r="I2517" s="1">
        <v>1352</v>
      </c>
      <c r="J2517" s="3">
        <v>68909895</v>
      </c>
    </row>
    <row r="2518" spans="1:10" ht="30" x14ac:dyDescent="0.25">
      <c r="A2518" s="4">
        <v>2746</v>
      </c>
      <c r="B2518" s="5" t="s">
        <v>2877</v>
      </c>
      <c r="C2518" s="6" t="s">
        <v>198</v>
      </c>
      <c r="D2518" s="6" t="s">
        <v>198</v>
      </c>
      <c r="E2518" s="6" t="s">
        <v>4141</v>
      </c>
      <c r="F2518" s="6" t="s">
        <v>1199</v>
      </c>
      <c r="G2518" s="7">
        <v>40868</v>
      </c>
      <c r="H2518" s="4">
        <v>931</v>
      </c>
      <c r="I2518" s="4">
        <v>1323</v>
      </c>
      <c r="J2518" s="8">
        <v>40103812</v>
      </c>
    </row>
    <row r="2519" spans="1:10" ht="25.5" x14ac:dyDescent="0.25">
      <c r="A2519" s="1">
        <v>2747</v>
      </c>
      <c r="B2519" s="9" t="s">
        <v>2878</v>
      </c>
      <c r="C2519" s="2" t="s">
        <v>358</v>
      </c>
      <c r="D2519" s="2" t="s">
        <v>83</v>
      </c>
      <c r="E2519" s="6" t="s">
        <v>4138</v>
      </c>
      <c r="F2519" s="2" t="s">
        <v>3916</v>
      </c>
      <c r="G2519" s="10">
        <v>40869</v>
      </c>
      <c r="H2519" s="1">
        <v>1253</v>
      </c>
      <c r="I2519" s="1">
        <v>1887</v>
      </c>
      <c r="J2519" s="3">
        <v>70696073</v>
      </c>
    </row>
    <row r="2520" spans="1:10" ht="30" x14ac:dyDescent="0.25">
      <c r="A2520" s="4">
        <v>2748</v>
      </c>
      <c r="B2520" s="5" t="s">
        <v>2879</v>
      </c>
      <c r="C2520" s="6" t="s">
        <v>2682</v>
      </c>
      <c r="D2520" s="6" t="s">
        <v>1310</v>
      </c>
      <c r="E2520" s="6" t="s">
        <v>4142</v>
      </c>
      <c r="F2520" s="6" t="s">
        <v>3934</v>
      </c>
      <c r="G2520" s="7">
        <v>40869</v>
      </c>
      <c r="H2520" s="4">
        <v>1258</v>
      </c>
      <c r="I2520" s="4">
        <v>1972</v>
      </c>
      <c r="J2520" s="8">
        <v>70532855</v>
      </c>
    </row>
    <row r="2521" spans="1:10" ht="45" x14ac:dyDescent="0.25">
      <c r="A2521" s="1">
        <v>2750</v>
      </c>
      <c r="B2521" s="9" t="s">
        <v>2880</v>
      </c>
      <c r="C2521" s="2" t="s">
        <v>634</v>
      </c>
      <c r="D2521" s="2" t="s">
        <v>243</v>
      </c>
      <c r="E2521" s="6" t="s">
        <v>4138</v>
      </c>
      <c r="F2521" s="2" t="s">
        <v>3922</v>
      </c>
      <c r="G2521" s="10">
        <v>40870</v>
      </c>
      <c r="H2521" s="1">
        <v>1080</v>
      </c>
      <c r="I2521" s="1">
        <v>1681</v>
      </c>
      <c r="J2521" s="3">
        <v>54749012</v>
      </c>
    </row>
    <row r="2522" spans="1:10" ht="25.5" x14ac:dyDescent="0.25">
      <c r="A2522" s="4">
        <v>2751</v>
      </c>
      <c r="B2522" s="5" t="s">
        <v>2881</v>
      </c>
      <c r="C2522" s="6" t="s">
        <v>29</v>
      </c>
      <c r="D2522" s="6" t="s">
        <v>27</v>
      </c>
      <c r="E2522" s="6" t="s">
        <v>4135</v>
      </c>
      <c r="F2522" s="6" t="s">
        <v>3913</v>
      </c>
      <c r="G2522" s="7">
        <v>40870</v>
      </c>
      <c r="H2522" s="4">
        <v>371</v>
      </c>
      <c r="I2522" s="4">
        <v>577</v>
      </c>
      <c r="J2522" s="8">
        <v>12609129</v>
      </c>
    </row>
    <row r="2523" spans="1:10" ht="45" x14ac:dyDescent="0.25">
      <c r="A2523" s="1">
        <v>2752</v>
      </c>
      <c r="B2523" s="9" t="s">
        <v>2882</v>
      </c>
      <c r="C2523" s="2" t="s">
        <v>1144</v>
      </c>
      <c r="D2523" s="2" t="s">
        <v>83</v>
      </c>
      <c r="E2523" s="6" t="s">
        <v>4138</v>
      </c>
      <c r="F2523" s="2" t="s">
        <v>3916</v>
      </c>
      <c r="G2523" s="10">
        <v>40870</v>
      </c>
      <c r="H2523" s="1">
        <v>642</v>
      </c>
      <c r="I2523" s="1">
        <v>1127</v>
      </c>
      <c r="J2523" s="3">
        <v>46837617</v>
      </c>
    </row>
    <row r="2524" spans="1:10" ht="30" x14ac:dyDescent="0.25">
      <c r="A2524" s="4">
        <v>2754</v>
      </c>
      <c r="B2524" s="5" t="s">
        <v>2883</v>
      </c>
      <c r="C2524" s="6" t="s">
        <v>85</v>
      </c>
      <c r="D2524" s="6" t="s">
        <v>86</v>
      </c>
      <c r="E2524" s="6" t="s">
        <v>4138</v>
      </c>
      <c r="F2524" s="6" t="s">
        <v>3916</v>
      </c>
      <c r="G2524" s="7">
        <v>40871</v>
      </c>
      <c r="H2524" s="4">
        <v>698</v>
      </c>
      <c r="I2524" s="4">
        <v>1134</v>
      </c>
      <c r="J2524" s="8">
        <v>60794693</v>
      </c>
    </row>
    <row r="2525" spans="1:10" ht="45" x14ac:dyDescent="0.25">
      <c r="A2525" s="1">
        <v>2755</v>
      </c>
      <c r="B2525" s="9" t="s">
        <v>2884</v>
      </c>
      <c r="C2525" s="2" t="s">
        <v>1</v>
      </c>
      <c r="D2525" s="2" t="s">
        <v>2</v>
      </c>
      <c r="E2525" s="6" t="s">
        <v>4135</v>
      </c>
      <c r="F2525" s="2" t="s">
        <v>3913</v>
      </c>
      <c r="G2525" s="10">
        <v>40871</v>
      </c>
      <c r="H2525" s="1">
        <v>342</v>
      </c>
      <c r="I2525" s="1">
        <v>610</v>
      </c>
      <c r="J2525" s="3">
        <v>21640692</v>
      </c>
    </row>
    <row r="2526" spans="1:10" ht="30" x14ac:dyDescent="0.25">
      <c r="A2526" s="4">
        <v>2756</v>
      </c>
      <c r="B2526" s="5" t="s">
        <v>2885</v>
      </c>
      <c r="C2526" s="6" t="s">
        <v>2279</v>
      </c>
      <c r="D2526" s="6" t="s">
        <v>558</v>
      </c>
      <c r="E2526" s="6" t="s">
        <v>4141</v>
      </c>
      <c r="F2526" s="6" t="s">
        <v>3941</v>
      </c>
      <c r="G2526" s="7">
        <v>40871</v>
      </c>
      <c r="H2526" s="4">
        <v>407</v>
      </c>
      <c r="I2526" s="4">
        <v>764</v>
      </c>
      <c r="J2526" s="8">
        <v>39424741</v>
      </c>
    </row>
    <row r="2527" spans="1:10" ht="45" x14ac:dyDescent="0.25">
      <c r="A2527" s="1">
        <v>2757</v>
      </c>
      <c r="B2527" s="9" t="s">
        <v>2886</v>
      </c>
      <c r="C2527" s="2" t="s">
        <v>2279</v>
      </c>
      <c r="D2527" s="2" t="s">
        <v>558</v>
      </c>
      <c r="E2527" s="6" t="s">
        <v>4141</v>
      </c>
      <c r="F2527" s="2" t="s">
        <v>3941</v>
      </c>
      <c r="G2527" s="10">
        <v>40871</v>
      </c>
      <c r="H2527" s="1">
        <v>1499</v>
      </c>
      <c r="I2527" s="1">
        <v>2337</v>
      </c>
      <c r="J2527" s="3">
        <v>116874638</v>
      </c>
    </row>
    <row r="2528" spans="1:10" ht="30" x14ac:dyDescent="0.25">
      <c r="A2528" s="4">
        <v>2761</v>
      </c>
      <c r="B2528" s="5" t="s">
        <v>2887</v>
      </c>
      <c r="C2528" s="6" t="s">
        <v>62</v>
      </c>
      <c r="D2528" s="6" t="s">
        <v>60</v>
      </c>
      <c r="E2528" s="6" t="s">
        <v>4139</v>
      </c>
      <c r="F2528" s="6" t="s">
        <v>3917</v>
      </c>
      <c r="G2528" s="7">
        <v>40872</v>
      </c>
      <c r="H2528" s="4">
        <v>528</v>
      </c>
      <c r="I2528" s="4">
        <v>777</v>
      </c>
      <c r="J2528" s="8">
        <v>58472523</v>
      </c>
    </row>
    <row r="2529" spans="1:10" ht="38.25" x14ac:dyDescent="0.25">
      <c r="A2529" s="1">
        <v>2762</v>
      </c>
      <c r="B2529" s="9" t="s">
        <v>2888</v>
      </c>
      <c r="C2529" s="2" t="s">
        <v>341</v>
      </c>
      <c r="D2529" s="2" t="s">
        <v>5</v>
      </c>
      <c r="E2529" s="6" t="s">
        <v>4136</v>
      </c>
      <c r="F2529" s="2" t="s">
        <v>3914</v>
      </c>
      <c r="G2529" s="10">
        <v>40873</v>
      </c>
      <c r="H2529" s="1">
        <v>448</v>
      </c>
      <c r="I2529" s="1">
        <v>843</v>
      </c>
      <c r="J2529" s="3">
        <v>28829630</v>
      </c>
    </row>
    <row r="2530" spans="1:10" ht="45" x14ac:dyDescent="0.25">
      <c r="A2530" s="4">
        <v>2763</v>
      </c>
      <c r="B2530" s="5" t="s">
        <v>2889</v>
      </c>
      <c r="C2530" s="6" t="s">
        <v>397</v>
      </c>
      <c r="D2530" s="6" t="s">
        <v>298</v>
      </c>
      <c r="E2530" s="6" t="s">
        <v>4138</v>
      </c>
      <c r="F2530" s="6" t="s">
        <v>3916</v>
      </c>
      <c r="G2530" s="7">
        <v>40873</v>
      </c>
      <c r="H2530" s="4">
        <v>925</v>
      </c>
      <c r="I2530" s="4">
        <v>1596</v>
      </c>
      <c r="J2530" s="8">
        <v>64873726</v>
      </c>
    </row>
    <row r="2531" spans="1:10" ht="30" x14ac:dyDescent="0.25">
      <c r="A2531" s="1">
        <v>2764</v>
      </c>
      <c r="B2531" s="9" t="s">
        <v>2890</v>
      </c>
      <c r="C2531" s="2" t="s">
        <v>1686</v>
      </c>
      <c r="D2531" s="2" t="s">
        <v>1127</v>
      </c>
      <c r="E2531" s="6" t="s">
        <v>4139</v>
      </c>
      <c r="F2531" s="2" t="s">
        <v>3931</v>
      </c>
      <c r="G2531" s="10">
        <v>40873</v>
      </c>
      <c r="H2531" s="1">
        <v>1710</v>
      </c>
      <c r="I2531" s="1">
        <v>2545</v>
      </c>
      <c r="J2531" s="3">
        <v>68642727</v>
      </c>
    </row>
    <row r="2532" spans="1:10" ht="25.5" x14ac:dyDescent="0.25">
      <c r="A2532" s="4">
        <v>2765</v>
      </c>
      <c r="B2532" s="5" t="s">
        <v>2891</v>
      </c>
      <c r="C2532" s="6" t="s">
        <v>1386</v>
      </c>
      <c r="D2532" s="6" t="s">
        <v>523</v>
      </c>
      <c r="E2532" s="6" t="s">
        <v>4139</v>
      </c>
      <c r="F2532" s="6" t="s">
        <v>3925</v>
      </c>
      <c r="G2532" s="7">
        <v>40875</v>
      </c>
      <c r="H2532" s="4">
        <v>585</v>
      </c>
      <c r="I2532" s="4">
        <v>909</v>
      </c>
      <c r="J2532" s="8">
        <v>82375189</v>
      </c>
    </row>
    <row r="2533" spans="1:10" ht="60" x14ac:dyDescent="0.25">
      <c r="A2533" s="1">
        <v>2766</v>
      </c>
      <c r="B2533" s="9" t="s">
        <v>2892</v>
      </c>
      <c r="C2533" s="2" t="s">
        <v>238</v>
      </c>
      <c r="D2533" s="2" t="s">
        <v>236</v>
      </c>
      <c r="E2533" s="6" t="s">
        <v>4137</v>
      </c>
      <c r="F2533" s="2" t="s">
        <v>3922</v>
      </c>
      <c r="G2533" s="10">
        <v>40874</v>
      </c>
      <c r="H2533" s="1">
        <v>465</v>
      </c>
      <c r="I2533" s="1">
        <v>893</v>
      </c>
      <c r="J2533" s="3">
        <v>26909024</v>
      </c>
    </row>
    <row r="2534" spans="1:10" ht="45" x14ac:dyDescent="0.25">
      <c r="A2534" s="4">
        <v>2767</v>
      </c>
      <c r="B2534" s="5" t="s">
        <v>2893</v>
      </c>
      <c r="C2534" s="6" t="s">
        <v>1585</v>
      </c>
      <c r="D2534" s="6" t="s">
        <v>236</v>
      </c>
      <c r="E2534" s="6" t="s">
        <v>4137</v>
      </c>
      <c r="F2534" s="6" t="s">
        <v>3922</v>
      </c>
      <c r="G2534" s="7">
        <v>40874</v>
      </c>
      <c r="H2534" s="4">
        <v>276</v>
      </c>
      <c r="I2534" s="4">
        <v>515</v>
      </c>
      <c r="J2534" s="8">
        <v>18142567</v>
      </c>
    </row>
    <row r="2535" spans="1:10" ht="30" x14ac:dyDescent="0.25">
      <c r="A2535" s="1">
        <v>2768</v>
      </c>
      <c r="B2535" s="9" t="s">
        <v>2894</v>
      </c>
      <c r="C2535" s="2" t="s">
        <v>2895</v>
      </c>
      <c r="D2535" s="2" t="s">
        <v>1375</v>
      </c>
      <c r="E2535" s="6" t="s">
        <v>4141</v>
      </c>
      <c r="F2535" s="2" t="s">
        <v>3920</v>
      </c>
      <c r="G2535" s="10">
        <v>40875</v>
      </c>
      <c r="H2535" s="1">
        <v>492</v>
      </c>
      <c r="I2535" s="1">
        <v>696</v>
      </c>
      <c r="J2535" s="3">
        <v>30229724</v>
      </c>
    </row>
    <row r="2536" spans="1:10" ht="25.5" x14ac:dyDescent="0.25">
      <c r="A2536" s="4">
        <v>2769</v>
      </c>
      <c r="B2536" s="5" t="s">
        <v>2896</v>
      </c>
      <c r="C2536" s="6" t="s">
        <v>1708</v>
      </c>
      <c r="D2536" s="6" t="s">
        <v>383</v>
      </c>
      <c r="E2536" s="6" t="s">
        <v>4135</v>
      </c>
      <c r="F2536" s="6" t="s">
        <v>3913</v>
      </c>
      <c r="G2536" s="7">
        <v>40874</v>
      </c>
      <c r="H2536" s="4">
        <v>184</v>
      </c>
      <c r="I2536" s="4">
        <v>330</v>
      </c>
      <c r="J2536" s="8">
        <v>8167463</v>
      </c>
    </row>
    <row r="2537" spans="1:10" ht="30" x14ac:dyDescent="0.25">
      <c r="A2537" s="1">
        <v>2770</v>
      </c>
      <c r="B2537" s="9" t="s">
        <v>2897</v>
      </c>
      <c r="C2537" s="2" t="s">
        <v>104</v>
      </c>
      <c r="D2537" s="2" t="s">
        <v>75</v>
      </c>
      <c r="E2537" s="6" t="s">
        <v>4136</v>
      </c>
      <c r="F2537" s="2" t="s">
        <v>3914</v>
      </c>
      <c r="G2537" s="10">
        <v>40875</v>
      </c>
      <c r="H2537" s="1">
        <v>936</v>
      </c>
      <c r="I2537" s="1">
        <v>1623</v>
      </c>
      <c r="J2537" s="3">
        <v>51649912</v>
      </c>
    </row>
    <row r="2538" spans="1:10" ht="30" x14ac:dyDescent="0.25">
      <c r="A2538" s="4">
        <v>2771</v>
      </c>
      <c r="B2538" s="5" t="s">
        <v>2898</v>
      </c>
      <c r="C2538" s="6" t="s">
        <v>617</v>
      </c>
      <c r="D2538" s="6" t="s">
        <v>207</v>
      </c>
      <c r="E2538" s="6" t="s">
        <v>4142</v>
      </c>
      <c r="F2538" s="6" t="s">
        <v>3922</v>
      </c>
      <c r="G2538" s="7">
        <v>40876</v>
      </c>
      <c r="H2538" s="4">
        <v>891</v>
      </c>
      <c r="I2538" s="4">
        <v>1720</v>
      </c>
      <c r="J2538" s="8">
        <v>81703008</v>
      </c>
    </row>
    <row r="2539" spans="1:10" ht="30" x14ac:dyDescent="0.25">
      <c r="A2539" s="1">
        <v>2772</v>
      </c>
      <c r="B2539" s="9" t="s">
        <v>2899</v>
      </c>
      <c r="C2539" s="2" t="s">
        <v>1198</v>
      </c>
      <c r="D2539" s="2" t="s">
        <v>1199</v>
      </c>
      <c r="E2539" s="6" t="s">
        <v>4141</v>
      </c>
      <c r="F2539" s="2" t="s">
        <v>1199</v>
      </c>
      <c r="G2539" s="10">
        <v>40876</v>
      </c>
      <c r="H2539" s="1">
        <v>559</v>
      </c>
      <c r="I2539" s="1">
        <v>848</v>
      </c>
      <c r="J2539" s="3">
        <v>54266711</v>
      </c>
    </row>
    <row r="2540" spans="1:10" ht="45" x14ac:dyDescent="0.25">
      <c r="A2540" s="4">
        <v>2773</v>
      </c>
      <c r="B2540" s="5" t="s">
        <v>2900</v>
      </c>
      <c r="C2540" s="6" t="s">
        <v>1559</v>
      </c>
      <c r="D2540" s="6" t="s">
        <v>167</v>
      </c>
      <c r="E2540" s="6" t="s">
        <v>4136</v>
      </c>
      <c r="F2540" s="6" t="s">
        <v>3914</v>
      </c>
      <c r="G2540" s="7">
        <v>40876</v>
      </c>
      <c r="H2540" s="4">
        <v>555</v>
      </c>
      <c r="I2540" s="4">
        <v>1168</v>
      </c>
      <c r="J2540" s="8">
        <v>40107150</v>
      </c>
    </row>
    <row r="2541" spans="1:10" ht="60" x14ac:dyDescent="0.25">
      <c r="A2541" s="1">
        <v>2774</v>
      </c>
      <c r="B2541" s="9" t="s">
        <v>2901</v>
      </c>
      <c r="C2541" s="2" t="s">
        <v>2902</v>
      </c>
      <c r="D2541" s="2" t="s">
        <v>1127</v>
      </c>
      <c r="E2541" s="6" t="s">
        <v>4139</v>
      </c>
      <c r="F2541" s="2" t="s">
        <v>3931</v>
      </c>
      <c r="G2541" s="10">
        <v>40876</v>
      </c>
      <c r="H2541" s="1">
        <v>402</v>
      </c>
      <c r="I2541" s="1">
        <v>634</v>
      </c>
      <c r="J2541" s="3">
        <v>27133406</v>
      </c>
    </row>
    <row r="2542" spans="1:10" ht="25.5" x14ac:dyDescent="0.25">
      <c r="A2542" s="4">
        <v>2775</v>
      </c>
      <c r="B2542" s="5" t="s">
        <v>2903</v>
      </c>
      <c r="C2542" s="6" t="s">
        <v>636</v>
      </c>
      <c r="D2542" s="6" t="s">
        <v>441</v>
      </c>
      <c r="E2542" s="6" t="s">
        <v>4140</v>
      </c>
      <c r="F2542" s="6" t="s">
        <v>3922</v>
      </c>
      <c r="G2542" s="7">
        <v>40877</v>
      </c>
      <c r="H2542" s="4">
        <v>958</v>
      </c>
      <c r="I2542" s="4">
        <v>1401</v>
      </c>
      <c r="J2542" s="8">
        <v>58675854</v>
      </c>
    </row>
    <row r="2543" spans="1:10" ht="45" x14ac:dyDescent="0.25">
      <c r="A2543" s="1">
        <v>2776</v>
      </c>
      <c r="B2543" s="9" t="s">
        <v>2904</v>
      </c>
      <c r="C2543" s="2" t="s">
        <v>102</v>
      </c>
      <c r="D2543" s="2" t="s">
        <v>103</v>
      </c>
      <c r="E2543" s="6" t="s">
        <v>4135</v>
      </c>
      <c r="F2543" s="2" t="s">
        <v>3913</v>
      </c>
      <c r="G2543" s="10">
        <v>40877</v>
      </c>
      <c r="H2543" s="1">
        <v>224</v>
      </c>
      <c r="I2543" s="1">
        <v>391</v>
      </c>
      <c r="J2543" s="3">
        <v>13442667</v>
      </c>
    </row>
    <row r="2544" spans="1:10" ht="45" x14ac:dyDescent="0.25">
      <c r="A2544" s="4">
        <v>2777</v>
      </c>
      <c r="B2544" s="5" t="s">
        <v>2905</v>
      </c>
      <c r="C2544" s="6" t="s">
        <v>1703</v>
      </c>
      <c r="D2544" s="6" t="s">
        <v>278</v>
      </c>
      <c r="E2544" s="6" t="s">
        <v>4137</v>
      </c>
      <c r="F2544" s="6" t="s">
        <v>3914</v>
      </c>
      <c r="G2544" s="7">
        <v>40877</v>
      </c>
      <c r="H2544" s="4">
        <v>303</v>
      </c>
      <c r="I2544" s="4">
        <v>563</v>
      </c>
      <c r="J2544" s="8">
        <v>19613312</v>
      </c>
    </row>
    <row r="2545" spans="1:10" ht="30" x14ac:dyDescent="0.25">
      <c r="A2545" s="1">
        <v>2778</v>
      </c>
      <c r="B2545" s="9" t="s">
        <v>2906</v>
      </c>
      <c r="C2545" s="2" t="s">
        <v>668</v>
      </c>
      <c r="D2545" s="2" t="s">
        <v>50</v>
      </c>
      <c r="E2545" s="6" t="s">
        <v>4137</v>
      </c>
      <c r="F2545" s="2" t="s">
        <v>3916</v>
      </c>
      <c r="G2545" s="10">
        <v>40877</v>
      </c>
      <c r="H2545" s="1">
        <v>406</v>
      </c>
      <c r="I2545" s="1">
        <v>816</v>
      </c>
      <c r="J2545" s="3">
        <v>35049152</v>
      </c>
    </row>
    <row r="2546" spans="1:10" ht="45" x14ac:dyDescent="0.25">
      <c r="A2546" s="4">
        <v>2779</v>
      </c>
      <c r="B2546" s="5" t="s">
        <v>2907</v>
      </c>
      <c r="C2546" s="6" t="s">
        <v>421</v>
      </c>
      <c r="D2546" s="6" t="s">
        <v>193</v>
      </c>
      <c r="E2546" s="6" t="s">
        <v>4136</v>
      </c>
      <c r="F2546" s="6" t="s">
        <v>3914</v>
      </c>
      <c r="G2546" s="7">
        <v>40877</v>
      </c>
      <c r="H2546" s="4">
        <v>624</v>
      </c>
      <c r="I2546" s="4">
        <v>1280</v>
      </c>
      <c r="J2546" s="8">
        <v>44231134</v>
      </c>
    </row>
    <row r="2547" spans="1:10" ht="38.25" x14ac:dyDescent="0.25">
      <c r="A2547" s="1">
        <v>2780</v>
      </c>
      <c r="B2547" s="9" t="s">
        <v>2908</v>
      </c>
      <c r="C2547" s="2" t="s">
        <v>4</v>
      </c>
      <c r="D2547" s="2" t="s">
        <v>5</v>
      </c>
      <c r="E2547" s="6" t="s">
        <v>4136</v>
      </c>
      <c r="F2547" s="2" t="s">
        <v>3914</v>
      </c>
      <c r="G2547" s="10">
        <v>40877</v>
      </c>
      <c r="H2547" s="1">
        <v>430</v>
      </c>
      <c r="I2547" s="1">
        <v>744</v>
      </c>
      <c r="J2547" s="3">
        <v>40767381</v>
      </c>
    </row>
    <row r="2548" spans="1:10" ht="30" x14ac:dyDescent="0.25">
      <c r="A2548" s="4">
        <v>2781</v>
      </c>
      <c r="B2548" s="5" t="s">
        <v>2909</v>
      </c>
      <c r="C2548" s="6" t="s">
        <v>1926</v>
      </c>
      <c r="D2548" s="6" t="s">
        <v>167</v>
      </c>
      <c r="E2548" s="6" t="s">
        <v>4136</v>
      </c>
      <c r="F2548" s="6" t="s">
        <v>3914</v>
      </c>
      <c r="G2548" s="7">
        <v>40877</v>
      </c>
      <c r="H2548" s="4">
        <v>283</v>
      </c>
      <c r="I2548" s="4">
        <v>530</v>
      </c>
      <c r="J2548" s="8">
        <v>16667413</v>
      </c>
    </row>
    <row r="2549" spans="1:10" ht="45" x14ac:dyDescent="0.25">
      <c r="A2549" s="1">
        <v>2782</v>
      </c>
      <c r="B2549" s="9" t="s">
        <v>2910</v>
      </c>
      <c r="C2549" s="2" t="s">
        <v>242</v>
      </c>
      <c r="D2549" s="2" t="s">
        <v>243</v>
      </c>
      <c r="E2549" s="6" t="s">
        <v>4138</v>
      </c>
      <c r="F2549" s="2" t="s">
        <v>3922</v>
      </c>
      <c r="G2549" s="10">
        <v>40878</v>
      </c>
      <c r="H2549" s="1">
        <v>1619</v>
      </c>
      <c r="I2549" s="1">
        <v>2298</v>
      </c>
      <c r="J2549" s="3">
        <v>58771129</v>
      </c>
    </row>
    <row r="2550" spans="1:10" ht="45" x14ac:dyDescent="0.25">
      <c r="A2550" s="4">
        <v>2783</v>
      </c>
      <c r="B2550" s="5" t="s">
        <v>2911</v>
      </c>
      <c r="C2550" s="6" t="s">
        <v>612</v>
      </c>
      <c r="D2550" s="6" t="s">
        <v>243</v>
      </c>
      <c r="E2550" s="6" t="s">
        <v>4138</v>
      </c>
      <c r="F2550" s="6" t="s">
        <v>3922</v>
      </c>
      <c r="G2550" s="7">
        <v>40879</v>
      </c>
      <c r="H2550" s="4">
        <v>825</v>
      </c>
      <c r="I2550" s="4">
        <v>1296</v>
      </c>
      <c r="J2550" s="8">
        <v>40339377</v>
      </c>
    </row>
    <row r="2551" spans="1:10" ht="30" x14ac:dyDescent="0.25">
      <c r="A2551" s="1">
        <v>2784</v>
      </c>
      <c r="B2551" s="9" t="s">
        <v>2912</v>
      </c>
      <c r="C2551" s="2" t="s">
        <v>1374</v>
      </c>
      <c r="D2551" s="2" t="s">
        <v>1375</v>
      </c>
      <c r="E2551" s="6" t="s">
        <v>4141</v>
      </c>
      <c r="F2551" s="2" t="s">
        <v>3920</v>
      </c>
      <c r="G2551" s="10">
        <v>40879</v>
      </c>
      <c r="H2551" s="1">
        <v>1032</v>
      </c>
      <c r="I2551" s="1">
        <v>1493</v>
      </c>
      <c r="J2551" s="3">
        <v>84842467</v>
      </c>
    </row>
    <row r="2552" spans="1:10" ht="45" x14ac:dyDescent="0.25">
      <c r="A2552" s="4">
        <v>2785</v>
      </c>
      <c r="B2552" s="5" t="s">
        <v>2913</v>
      </c>
      <c r="C2552" s="6" t="s">
        <v>238</v>
      </c>
      <c r="D2552" s="6" t="s">
        <v>236</v>
      </c>
      <c r="E2552" s="6" t="s">
        <v>4137</v>
      </c>
      <c r="F2552" s="6" t="s">
        <v>3922</v>
      </c>
      <c r="G2552" s="7">
        <v>40880</v>
      </c>
      <c r="H2552" s="4">
        <v>532</v>
      </c>
      <c r="I2552" s="4">
        <v>1041</v>
      </c>
      <c r="J2552" s="8">
        <v>39240496</v>
      </c>
    </row>
    <row r="2553" spans="1:10" ht="45" x14ac:dyDescent="0.25">
      <c r="A2553" s="1">
        <v>2786</v>
      </c>
      <c r="B2553" s="9" t="s">
        <v>2914</v>
      </c>
      <c r="C2553" s="2" t="s">
        <v>1677</v>
      </c>
      <c r="D2553" s="2" t="s">
        <v>1406</v>
      </c>
      <c r="E2553" s="6" t="s">
        <v>4142</v>
      </c>
      <c r="F2553" s="2" t="s">
        <v>3934</v>
      </c>
      <c r="G2553" s="10">
        <v>40881</v>
      </c>
      <c r="H2553" s="1">
        <v>979</v>
      </c>
      <c r="I2553" s="1">
        <v>1443</v>
      </c>
      <c r="J2553" s="3">
        <v>47626914</v>
      </c>
    </row>
    <row r="2554" spans="1:10" ht="30" x14ac:dyDescent="0.25">
      <c r="A2554" s="4">
        <v>2787</v>
      </c>
      <c r="B2554" s="5" t="s">
        <v>2915</v>
      </c>
      <c r="C2554" s="6" t="s">
        <v>278</v>
      </c>
      <c r="D2554" s="6" t="s">
        <v>278</v>
      </c>
      <c r="E2554" s="6" t="s">
        <v>4137</v>
      </c>
      <c r="F2554" s="6" t="s">
        <v>3914</v>
      </c>
      <c r="G2554" s="7">
        <v>40880</v>
      </c>
      <c r="H2554" s="4">
        <v>264</v>
      </c>
      <c r="I2554" s="4">
        <v>495</v>
      </c>
      <c r="J2554" s="8">
        <v>18876402</v>
      </c>
    </row>
    <row r="2555" spans="1:10" ht="45" x14ac:dyDescent="0.25">
      <c r="A2555" s="1">
        <v>2789</v>
      </c>
      <c r="B2555" s="9" t="s">
        <v>2916</v>
      </c>
      <c r="C2555" s="2" t="s">
        <v>2853</v>
      </c>
      <c r="D2555" s="2" t="s">
        <v>1662</v>
      </c>
      <c r="E2555" s="6" t="s">
        <v>4139</v>
      </c>
      <c r="F2555" s="2" t="s">
        <v>3931</v>
      </c>
      <c r="G2555" s="10">
        <v>40880</v>
      </c>
      <c r="H2555" s="1">
        <v>622</v>
      </c>
      <c r="I2555" s="1">
        <v>968</v>
      </c>
      <c r="J2555" s="3">
        <v>50023338</v>
      </c>
    </row>
    <row r="2556" spans="1:10" ht="45" x14ac:dyDescent="0.25">
      <c r="A2556" s="4">
        <v>2790</v>
      </c>
      <c r="B2556" s="5" t="s">
        <v>2917</v>
      </c>
      <c r="C2556" s="6" t="s">
        <v>576</v>
      </c>
      <c r="D2556" s="6" t="s">
        <v>236</v>
      </c>
      <c r="E2556" s="6" t="s">
        <v>4137</v>
      </c>
      <c r="F2556" s="6" t="s">
        <v>3922</v>
      </c>
      <c r="G2556" s="7">
        <v>40881</v>
      </c>
      <c r="H2556" s="4">
        <v>741</v>
      </c>
      <c r="I2556" s="4">
        <v>1239</v>
      </c>
      <c r="J2556" s="8">
        <v>34609948</v>
      </c>
    </row>
    <row r="2557" spans="1:10" ht="25.5" x14ac:dyDescent="0.25">
      <c r="A2557" s="1">
        <v>2794</v>
      </c>
      <c r="B2557" s="9" t="s">
        <v>2918</v>
      </c>
      <c r="C2557" s="2" t="s">
        <v>1804</v>
      </c>
      <c r="D2557" s="2" t="s">
        <v>364</v>
      </c>
      <c r="E2557" s="6" t="s">
        <v>4140</v>
      </c>
      <c r="F2557" s="2" t="s">
        <v>3916</v>
      </c>
      <c r="G2557" s="10">
        <v>40883</v>
      </c>
      <c r="H2557" s="1">
        <v>1193</v>
      </c>
      <c r="I2557" s="1">
        <v>1716</v>
      </c>
      <c r="J2557" s="3">
        <v>55460165</v>
      </c>
    </row>
    <row r="2558" spans="1:10" ht="30" x14ac:dyDescent="0.25">
      <c r="A2558" s="4">
        <v>2795</v>
      </c>
      <c r="B2558" s="5" t="s">
        <v>2919</v>
      </c>
      <c r="C2558" s="6" t="s">
        <v>204</v>
      </c>
      <c r="D2558" s="6" t="s">
        <v>201</v>
      </c>
      <c r="E2558" s="6" t="s">
        <v>4141</v>
      </c>
      <c r="F2558" s="6" t="s">
        <v>3923</v>
      </c>
      <c r="G2558" s="7">
        <v>40883</v>
      </c>
      <c r="H2558" s="4">
        <v>595</v>
      </c>
      <c r="I2558" s="4">
        <v>853</v>
      </c>
      <c r="J2558" s="8">
        <v>29169270</v>
      </c>
    </row>
    <row r="2559" spans="1:10" ht="30" x14ac:dyDescent="0.25">
      <c r="A2559" s="1">
        <v>2797</v>
      </c>
      <c r="B2559" s="9" t="s">
        <v>2920</v>
      </c>
      <c r="C2559" s="2" t="s">
        <v>1366</v>
      </c>
      <c r="D2559" s="2" t="s">
        <v>201</v>
      </c>
      <c r="E2559" s="6" t="s">
        <v>4141</v>
      </c>
      <c r="F2559" s="2" t="s">
        <v>3923</v>
      </c>
      <c r="G2559" s="10">
        <v>40884</v>
      </c>
      <c r="H2559" s="1">
        <v>293</v>
      </c>
      <c r="I2559" s="1">
        <v>414</v>
      </c>
      <c r="J2559" s="3">
        <v>18710434</v>
      </c>
    </row>
    <row r="2560" spans="1:10" ht="30" x14ac:dyDescent="0.25">
      <c r="A2560" s="4">
        <v>2798</v>
      </c>
      <c r="B2560" s="5" t="s">
        <v>2921</v>
      </c>
      <c r="C2560" s="6" t="s">
        <v>1364</v>
      </c>
      <c r="D2560" s="6" t="s">
        <v>364</v>
      </c>
      <c r="E2560" s="6" t="s">
        <v>4140</v>
      </c>
      <c r="F2560" s="6" t="s">
        <v>3916</v>
      </c>
      <c r="G2560" s="7">
        <v>40884</v>
      </c>
      <c r="H2560" s="4">
        <v>1311</v>
      </c>
      <c r="I2560" s="4">
        <v>1992</v>
      </c>
      <c r="J2560" s="8">
        <v>49842899</v>
      </c>
    </row>
    <row r="2561" spans="1:10" ht="30" x14ac:dyDescent="0.25">
      <c r="A2561" s="1">
        <v>2799</v>
      </c>
      <c r="B2561" s="9" t="s">
        <v>2922</v>
      </c>
      <c r="C2561" s="2" t="s">
        <v>92</v>
      </c>
      <c r="D2561" s="2" t="s">
        <v>43</v>
      </c>
      <c r="E2561" s="6" t="s">
        <v>4137</v>
      </c>
      <c r="F2561" s="2" t="s">
        <v>3914</v>
      </c>
      <c r="G2561" s="10">
        <v>40885</v>
      </c>
      <c r="H2561" s="1">
        <v>197</v>
      </c>
      <c r="I2561" s="1">
        <v>299</v>
      </c>
      <c r="J2561" s="3">
        <v>21642854</v>
      </c>
    </row>
    <row r="2562" spans="1:10" ht="25.5" x14ac:dyDescent="0.25">
      <c r="A2562" s="4">
        <v>2800</v>
      </c>
      <c r="B2562" s="5" t="s">
        <v>2923</v>
      </c>
      <c r="C2562" s="6" t="s">
        <v>1487</v>
      </c>
      <c r="D2562" s="6" t="s">
        <v>510</v>
      </c>
      <c r="E2562" s="6" t="s">
        <v>4138</v>
      </c>
      <c r="F2562" s="6" t="s">
        <v>3916</v>
      </c>
      <c r="G2562" s="7">
        <v>40886</v>
      </c>
      <c r="H2562" s="4">
        <v>1765</v>
      </c>
      <c r="I2562" s="4">
        <v>2774</v>
      </c>
      <c r="J2562" s="8">
        <v>84149749</v>
      </c>
    </row>
    <row r="2563" spans="1:10" ht="60" x14ac:dyDescent="0.25">
      <c r="A2563" s="1">
        <v>2801</v>
      </c>
      <c r="B2563" s="9" t="s">
        <v>2924</v>
      </c>
      <c r="C2563" s="2" t="s">
        <v>249</v>
      </c>
      <c r="D2563" s="2" t="s">
        <v>236</v>
      </c>
      <c r="E2563" s="6" t="s">
        <v>4137</v>
      </c>
      <c r="F2563" s="2" t="s">
        <v>3922</v>
      </c>
      <c r="G2563" s="10">
        <v>40887</v>
      </c>
      <c r="H2563" s="1">
        <v>398</v>
      </c>
      <c r="I2563" s="1">
        <v>772</v>
      </c>
      <c r="J2563" s="3">
        <v>26490214</v>
      </c>
    </row>
    <row r="2564" spans="1:10" ht="30" x14ac:dyDescent="0.25">
      <c r="A2564" s="4">
        <v>2802</v>
      </c>
      <c r="B2564" s="5" t="s">
        <v>2925</v>
      </c>
      <c r="C2564" s="6" t="s">
        <v>622</v>
      </c>
      <c r="D2564" s="6" t="s">
        <v>623</v>
      </c>
      <c r="E2564" s="6" t="s">
        <v>4138</v>
      </c>
      <c r="F2564" s="6" t="s">
        <v>3916</v>
      </c>
      <c r="G2564" s="7">
        <v>40886</v>
      </c>
      <c r="H2564" s="4">
        <v>1026</v>
      </c>
      <c r="I2564" s="4">
        <v>1677</v>
      </c>
      <c r="J2564" s="8">
        <v>75517708</v>
      </c>
    </row>
    <row r="2565" spans="1:10" ht="30" x14ac:dyDescent="0.25">
      <c r="A2565" s="1">
        <v>2803</v>
      </c>
      <c r="B2565" s="9" t="s">
        <v>2926</v>
      </c>
      <c r="C2565" s="2" t="s">
        <v>147</v>
      </c>
      <c r="D2565" s="2" t="s">
        <v>53</v>
      </c>
      <c r="E2565" s="6" t="s">
        <v>4138</v>
      </c>
      <c r="F2565" s="2" t="s">
        <v>3916</v>
      </c>
      <c r="G2565" s="10">
        <v>40886</v>
      </c>
      <c r="H2565" s="1">
        <v>671</v>
      </c>
      <c r="I2565" s="1">
        <v>1142</v>
      </c>
      <c r="J2565" s="3">
        <v>43290442</v>
      </c>
    </row>
    <row r="2566" spans="1:10" ht="30" x14ac:dyDescent="0.25">
      <c r="A2566" s="4">
        <v>2804</v>
      </c>
      <c r="B2566" s="5" t="s">
        <v>2927</v>
      </c>
      <c r="C2566" s="6" t="s">
        <v>2625</v>
      </c>
      <c r="D2566" s="6" t="s">
        <v>441</v>
      </c>
      <c r="E2566" s="6" t="s">
        <v>4140</v>
      </c>
      <c r="F2566" s="6" t="s">
        <v>3922</v>
      </c>
      <c r="G2566" s="7">
        <v>40887</v>
      </c>
      <c r="H2566" s="4">
        <v>815</v>
      </c>
      <c r="I2566" s="4">
        <v>1494</v>
      </c>
      <c r="J2566" s="8">
        <v>63861343</v>
      </c>
    </row>
    <row r="2567" spans="1:10" ht="30" x14ac:dyDescent="0.25">
      <c r="A2567" s="1">
        <v>2805</v>
      </c>
      <c r="B2567" s="9" t="s">
        <v>2928</v>
      </c>
      <c r="C2567" s="2" t="s">
        <v>198</v>
      </c>
      <c r="D2567" s="2" t="s">
        <v>198</v>
      </c>
      <c r="E2567" s="6" t="s">
        <v>4141</v>
      </c>
      <c r="F2567" s="2" t="s">
        <v>1199</v>
      </c>
      <c r="G2567" s="10">
        <v>40887</v>
      </c>
      <c r="H2567" s="1">
        <v>795</v>
      </c>
      <c r="I2567" s="1">
        <v>1143</v>
      </c>
      <c r="J2567" s="3">
        <v>40134102</v>
      </c>
    </row>
    <row r="2568" spans="1:10" ht="30" x14ac:dyDescent="0.25">
      <c r="A2568" s="4">
        <v>2806</v>
      </c>
      <c r="B2568" s="5" t="s">
        <v>2929</v>
      </c>
      <c r="C2568" s="6" t="s">
        <v>1059</v>
      </c>
      <c r="D2568" s="6" t="s">
        <v>1060</v>
      </c>
      <c r="E2568" s="6" t="s">
        <v>4142</v>
      </c>
      <c r="F2568" s="6" t="s">
        <v>3934</v>
      </c>
      <c r="G2568" s="7">
        <v>40887</v>
      </c>
      <c r="H2568" s="4">
        <v>1308</v>
      </c>
      <c r="I2568" s="4">
        <v>2245</v>
      </c>
      <c r="J2568" s="8">
        <v>80040838</v>
      </c>
    </row>
    <row r="2569" spans="1:10" ht="25.5" x14ac:dyDescent="0.25">
      <c r="A2569" s="1">
        <v>2807</v>
      </c>
      <c r="B2569" s="9" t="s">
        <v>2930</v>
      </c>
      <c r="C2569" s="2" t="s">
        <v>131</v>
      </c>
      <c r="D2569" s="2" t="s">
        <v>8</v>
      </c>
      <c r="E2569" s="6" t="s">
        <v>4135</v>
      </c>
      <c r="F2569" s="2" t="s">
        <v>3913</v>
      </c>
      <c r="G2569" s="10">
        <v>40888</v>
      </c>
      <c r="H2569" s="1">
        <v>243</v>
      </c>
      <c r="I2569" s="1">
        <v>432</v>
      </c>
      <c r="J2569" s="3">
        <v>12023106</v>
      </c>
    </row>
    <row r="2570" spans="1:10" ht="45" x14ac:dyDescent="0.25">
      <c r="A2570" s="4">
        <v>2808</v>
      </c>
      <c r="B2570" s="5" t="s">
        <v>2931</v>
      </c>
      <c r="C2570" s="6" t="s">
        <v>655</v>
      </c>
      <c r="D2570" s="6" t="s">
        <v>379</v>
      </c>
      <c r="E2570" s="6" t="s">
        <v>4140</v>
      </c>
      <c r="F2570" s="6" t="s">
        <v>3918</v>
      </c>
      <c r="G2570" s="7">
        <v>40888</v>
      </c>
      <c r="H2570" s="4">
        <v>1408</v>
      </c>
      <c r="I2570" s="4">
        <v>2138</v>
      </c>
      <c r="J2570" s="8">
        <v>90590555</v>
      </c>
    </row>
    <row r="2571" spans="1:10" ht="30" x14ac:dyDescent="0.25">
      <c r="A2571" s="1">
        <v>2809</v>
      </c>
      <c r="B2571" s="9" t="s">
        <v>2932</v>
      </c>
      <c r="C2571" s="2" t="s">
        <v>1429</v>
      </c>
      <c r="D2571" s="2" t="s">
        <v>1430</v>
      </c>
      <c r="E2571" s="6" t="s">
        <v>4141</v>
      </c>
      <c r="F2571" s="2" t="s">
        <v>3920</v>
      </c>
      <c r="G2571" s="10">
        <v>40889</v>
      </c>
      <c r="H2571" s="1">
        <v>282</v>
      </c>
      <c r="I2571" s="1">
        <v>418</v>
      </c>
      <c r="J2571" s="3">
        <v>27665051</v>
      </c>
    </row>
    <row r="2572" spans="1:10" ht="45" x14ac:dyDescent="0.25">
      <c r="A2572" s="4">
        <v>2810</v>
      </c>
      <c r="B2572" s="5" t="s">
        <v>2933</v>
      </c>
      <c r="C2572" s="6" t="s">
        <v>278</v>
      </c>
      <c r="D2572" s="6" t="s">
        <v>278</v>
      </c>
      <c r="E2572" s="6" t="s">
        <v>4137</v>
      </c>
      <c r="F2572" s="6" t="s">
        <v>3914</v>
      </c>
      <c r="G2572" s="7">
        <v>40889</v>
      </c>
      <c r="H2572" s="4">
        <v>202</v>
      </c>
      <c r="I2572" s="4">
        <v>388</v>
      </c>
      <c r="J2572" s="8">
        <v>13278653</v>
      </c>
    </row>
    <row r="2573" spans="1:10" ht="60" x14ac:dyDescent="0.25">
      <c r="A2573" s="1">
        <v>2811</v>
      </c>
      <c r="B2573" s="9" t="s">
        <v>2934</v>
      </c>
      <c r="C2573" s="2" t="s">
        <v>622</v>
      </c>
      <c r="D2573" s="2" t="s">
        <v>623</v>
      </c>
      <c r="E2573" s="6" t="s">
        <v>4138</v>
      </c>
      <c r="F2573" s="2" t="s">
        <v>3916</v>
      </c>
      <c r="G2573" s="10">
        <v>40889</v>
      </c>
      <c r="H2573" s="1">
        <v>491</v>
      </c>
      <c r="I2573" s="1">
        <v>699</v>
      </c>
      <c r="J2573" s="3">
        <v>49386052</v>
      </c>
    </row>
    <row r="2574" spans="1:10" ht="25.5" x14ac:dyDescent="0.25">
      <c r="A2574" s="4">
        <v>2812</v>
      </c>
      <c r="B2574" s="5" t="s">
        <v>2935</v>
      </c>
      <c r="C2574" s="6" t="s">
        <v>108</v>
      </c>
      <c r="D2574" s="6" t="s">
        <v>8</v>
      </c>
      <c r="E2574" s="6" t="s">
        <v>4135</v>
      </c>
      <c r="F2574" s="6" t="s">
        <v>3913</v>
      </c>
      <c r="G2574" s="7">
        <v>40889</v>
      </c>
      <c r="H2574" s="4">
        <v>333</v>
      </c>
      <c r="I2574" s="4">
        <v>690</v>
      </c>
      <c r="J2574" s="8">
        <v>19184483</v>
      </c>
    </row>
    <row r="2575" spans="1:10" ht="38.25" x14ac:dyDescent="0.25">
      <c r="A2575" s="1">
        <v>2813</v>
      </c>
      <c r="B2575" s="9" t="s">
        <v>2936</v>
      </c>
      <c r="C2575" s="2" t="s">
        <v>834</v>
      </c>
      <c r="D2575" s="2" t="s">
        <v>103</v>
      </c>
      <c r="E2575" s="6" t="s">
        <v>4135</v>
      </c>
      <c r="F2575" s="2" t="s">
        <v>3913</v>
      </c>
      <c r="G2575" s="10">
        <v>40889</v>
      </c>
      <c r="H2575" s="1">
        <v>256</v>
      </c>
      <c r="I2575" s="1">
        <v>476</v>
      </c>
      <c r="J2575" s="3">
        <v>14048098</v>
      </c>
    </row>
    <row r="2576" spans="1:10" ht="45" x14ac:dyDescent="0.25">
      <c r="A2576" s="4">
        <v>2814</v>
      </c>
      <c r="B2576" s="5" t="s">
        <v>2937</v>
      </c>
      <c r="C2576" s="6" t="s">
        <v>1773</v>
      </c>
      <c r="D2576" s="6" t="s">
        <v>1356</v>
      </c>
      <c r="E2576" s="6" t="s">
        <v>4139</v>
      </c>
      <c r="F2576" s="6" t="s">
        <v>3925</v>
      </c>
      <c r="G2576" s="7">
        <v>40890</v>
      </c>
      <c r="H2576" s="4">
        <v>1173</v>
      </c>
      <c r="I2576" s="4">
        <v>1732</v>
      </c>
      <c r="J2576" s="8">
        <v>79074850</v>
      </c>
    </row>
    <row r="2577" spans="1:10" ht="45" x14ac:dyDescent="0.25">
      <c r="A2577" s="1">
        <v>2815</v>
      </c>
      <c r="B2577" s="9" t="s">
        <v>2938</v>
      </c>
      <c r="C2577" s="2" t="s">
        <v>640</v>
      </c>
      <c r="D2577" s="2" t="s">
        <v>602</v>
      </c>
      <c r="E2577" s="6" t="s">
        <v>4140</v>
      </c>
      <c r="F2577" s="2" t="s">
        <v>3916</v>
      </c>
      <c r="G2577" s="10">
        <v>40890</v>
      </c>
      <c r="H2577" s="1">
        <v>1054</v>
      </c>
      <c r="I2577" s="1">
        <v>1586</v>
      </c>
      <c r="J2577" s="3">
        <v>53593821</v>
      </c>
    </row>
    <row r="2578" spans="1:10" ht="25.5" x14ac:dyDescent="0.25">
      <c r="A2578" s="4">
        <v>2816</v>
      </c>
      <c r="B2578" s="5" t="s">
        <v>2939</v>
      </c>
      <c r="C2578" s="6" t="s">
        <v>148</v>
      </c>
      <c r="D2578" s="6" t="s">
        <v>60</v>
      </c>
      <c r="E2578" s="6" t="s">
        <v>4139</v>
      </c>
      <c r="F2578" s="6" t="s">
        <v>3917</v>
      </c>
      <c r="G2578" s="7">
        <v>40890</v>
      </c>
      <c r="H2578" s="4">
        <v>1380</v>
      </c>
      <c r="I2578" s="4">
        <v>2249</v>
      </c>
      <c r="J2578" s="8">
        <v>97456617</v>
      </c>
    </row>
    <row r="2579" spans="1:10" ht="30" x14ac:dyDescent="0.25">
      <c r="A2579" s="1">
        <v>2817</v>
      </c>
      <c r="B2579" s="9" t="s">
        <v>2940</v>
      </c>
      <c r="C2579" s="2" t="s">
        <v>2941</v>
      </c>
      <c r="D2579" s="2" t="s">
        <v>1662</v>
      </c>
      <c r="E2579" s="6" t="s">
        <v>4139</v>
      </c>
      <c r="F2579" s="2" t="s">
        <v>3931</v>
      </c>
      <c r="G2579" s="10">
        <v>40891</v>
      </c>
      <c r="H2579" s="1">
        <v>937</v>
      </c>
      <c r="I2579" s="1">
        <v>1553</v>
      </c>
      <c r="J2579" s="3">
        <v>96113752</v>
      </c>
    </row>
    <row r="2580" spans="1:10" ht="30" x14ac:dyDescent="0.25">
      <c r="A2580" s="4">
        <v>2818</v>
      </c>
      <c r="B2580" s="5" t="s">
        <v>2942</v>
      </c>
      <c r="C2580" s="6" t="s">
        <v>1677</v>
      </c>
      <c r="D2580" s="6" t="s">
        <v>1406</v>
      </c>
      <c r="E2580" s="6" t="s">
        <v>4142</v>
      </c>
      <c r="F2580" s="6" t="s">
        <v>3934</v>
      </c>
      <c r="G2580" s="7">
        <v>40891</v>
      </c>
      <c r="H2580" s="4">
        <v>2007</v>
      </c>
      <c r="I2580" s="4">
        <v>2709</v>
      </c>
      <c r="J2580" s="8">
        <v>93183513</v>
      </c>
    </row>
    <row r="2581" spans="1:10" ht="30" x14ac:dyDescent="0.25">
      <c r="A2581" s="1">
        <v>2819</v>
      </c>
      <c r="B2581" s="9" t="s">
        <v>2943</v>
      </c>
      <c r="C2581" s="2" t="s">
        <v>148</v>
      </c>
      <c r="D2581" s="2" t="s">
        <v>60</v>
      </c>
      <c r="E2581" s="6" t="s">
        <v>4139</v>
      </c>
      <c r="F2581" s="2" t="s">
        <v>3917</v>
      </c>
      <c r="G2581" s="10">
        <v>40892</v>
      </c>
      <c r="H2581" s="1">
        <v>1302</v>
      </c>
      <c r="I2581" s="1">
        <v>2215</v>
      </c>
      <c r="J2581" s="3">
        <v>98169302</v>
      </c>
    </row>
    <row r="2582" spans="1:10" ht="45" x14ac:dyDescent="0.25">
      <c r="A2582" s="4">
        <v>2820</v>
      </c>
      <c r="B2582" s="5" t="s">
        <v>2944</v>
      </c>
      <c r="C2582" s="6" t="s">
        <v>1585</v>
      </c>
      <c r="D2582" s="6" t="s">
        <v>236</v>
      </c>
      <c r="E2582" s="6" t="s">
        <v>4137</v>
      </c>
      <c r="F2582" s="6" t="s">
        <v>3922</v>
      </c>
      <c r="G2582" s="7">
        <v>40892</v>
      </c>
      <c r="H2582" s="4">
        <v>407</v>
      </c>
      <c r="I2582" s="4">
        <v>742</v>
      </c>
      <c r="J2582" s="8">
        <v>29365032</v>
      </c>
    </row>
    <row r="2583" spans="1:10" ht="30" x14ac:dyDescent="0.25">
      <c r="A2583" s="1">
        <v>2821</v>
      </c>
      <c r="B2583" s="9" t="s">
        <v>2945</v>
      </c>
      <c r="C2583" s="2" t="s">
        <v>1310</v>
      </c>
      <c r="D2583" s="2" t="s">
        <v>1310</v>
      </c>
      <c r="E2583" s="6" t="s">
        <v>4142</v>
      </c>
      <c r="F2583" s="2" t="s">
        <v>3934</v>
      </c>
      <c r="G2583" s="10">
        <v>40892</v>
      </c>
      <c r="H2583" s="1">
        <v>1375</v>
      </c>
      <c r="I2583" s="1">
        <v>2047</v>
      </c>
      <c r="J2583" s="3">
        <v>54790127</v>
      </c>
    </row>
    <row r="2584" spans="1:10" ht="38.25" x14ac:dyDescent="0.25">
      <c r="A2584" s="4">
        <v>2822</v>
      </c>
      <c r="B2584" s="5" t="s">
        <v>2946</v>
      </c>
      <c r="C2584" s="6" t="s">
        <v>678</v>
      </c>
      <c r="D2584" s="6" t="s">
        <v>103</v>
      </c>
      <c r="E2584" s="6" t="s">
        <v>4135</v>
      </c>
      <c r="F2584" s="6" t="s">
        <v>3913</v>
      </c>
      <c r="G2584" s="7">
        <v>40893</v>
      </c>
      <c r="H2584" s="4">
        <v>400</v>
      </c>
      <c r="I2584" s="4">
        <v>726</v>
      </c>
      <c r="J2584" s="8">
        <v>23428705</v>
      </c>
    </row>
    <row r="2585" spans="1:10" ht="25.5" x14ac:dyDescent="0.25">
      <c r="A2585" s="1">
        <v>2824</v>
      </c>
      <c r="B2585" s="9" t="s">
        <v>2947</v>
      </c>
      <c r="C2585" s="2" t="s">
        <v>421</v>
      </c>
      <c r="D2585" s="2" t="s">
        <v>193</v>
      </c>
      <c r="E2585" s="6" t="s">
        <v>4136</v>
      </c>
      <c r="F2585" s="2" t="s">
        <v>3914</v>
      </c>
      <c r="G2585" s="10">
        <v>40892</v>
      </c>
      <c r="H2585" s="1">
        <v>459</v>
      </c>
      <c r="I2585" s="1">
        <v>742</v>
      </c>
      <c r="J2585" s="3">
        <v>26771085</v>
      </c>
    </row>
    <row r="2586" spans="1:10" ht="45" x14ac:dyDescent="0.25">
      <c r="A2586" s="4">
        <v>2825</v>
      </c>
      <c r="B2586" s="5" t="s">
        <v>2948</v>
      </c>
      <c r="C2586" s="6" t="s">
        <v>1366</v>
      </c>
      <c r="D2586" s="6" t="s">
        <v>201</v>
      </c>
      <c r="E2586" s="6" t="s">
        <v>4141</v>
      </c>
      <c r="F2586" s="6" t="s">
        <v>3923</v>
      </c>
      <c r="G2586" s="7">
        <v>40892</v>
      </c>
      <c r="H2586" s="4">
        <v>2274</v>
      </c>
      <c r="I2586" s="4">
        <v>3274</v>
      </c>
      <c r="J2586" s="8">
        <v>101846045</v>
      </c>
    </row>
    <row r="2587" spans="1:10" ht="25.5" x14ac:dyDescent="0.25">
      <c r="A2587" s="1">
        <v>2826</v>
      </c>
      <c r="B2587" s="9" t="s">
        <v>2949</v>
      </c>
      <c r="C2587" s="2" t="s">
        <v>383</v>
      </c>
      <c r="D2587" s="2" t="s">
        <v>16</v>
      </c>
      <c r="E2587" s="6" t="s">
        <v>4135</v>
      </c>
      <c r="F2587" s="2" t="s">
        <v>3913</v>
      </c>
      <c r="G2587" s="10">
        <v>40893</v>
      </c>
      <c r="H2587" s="1">
        <v>236</v>
      </c>
      <c r="I2587" s="1">
        <v>439</v>
      </c>
      <c r="J2587" s="3">
        <v>10605238</v>
      </c>
    </row>
    <row r="2588" spans="1:10" ht="38.25" x14ac:dyDescent="0.25">
      <c r="A2588" s="4">
        <v>2827</v>
      </c>
      <c r="B2588" s="5" t="s">
        <v>2950</v>
      </c>
      <c r="C2588" s="6" t="s">
        <v>3921</v>
      </c>
      <c r="D2588" s="6" t="s">
        <v>167</v>
      </c>
      <c r="E2588" s="6" t="s">
        <v>4136</v>
      </c>
      <c r="F2588" s="6" t="s">
        <v>3914</v>
      </c>
      <c r="G2588" s="7">
        <v>40893</v>
      </c>
      <c r="H2588" s="4">
        <v>249</v>
      </c>
      <c r="I2588" s="4">
        <v>480</v>
      </c>
      <c r="J2588" s="8">
        <v>18612792</v>
      </c>
    </row>
    <row r="2589" spans="1:10" x14ac:dyDescent="0.25">
      <c r="A2589" s="1">
        <v>2829</v>
      </c>
      <c r="B2589" s="9" t="s">
        <v>2951</v>
      </c>
      <c r="C2589" s="2" t="s">
        <v>2952</v>
      </c>
      <c r="D2589" s="2" t="s">
        <v>2754</v>
      </c>
      <c r="E2589" s="6" t="s">
        <v>4142</v>
      </c>
      <c r="F2589" s="2" t="s">
        <v>2754</v>
      </c>
      <c r="G2589" s="10">
        <v>40894</v>
      </c>
      <c r="H2589" s="1">
        <v>1169</v>
      </c>
      <c r="I2589" s="1">
        <v>1798</v>
      </c>
      <c r="J2589" s="3">
        <v>87320422</v>
      </c>
    </row>
    <row r="2590" spans="1:10" ht="25.5" x14ac:dyDescent="0.25">
      <c r="A2590" s="4">
        <v>2830</v>
      </c>
      <c r="B2590" s="5" t="s">
        <v>2953</v>
      </c>
      <c r="C2590" s="6" t="s">
        <v>93</v>
      </c>
      <c r="D2590" s="6" t="s">
        <v>94</v>
      </c>
      <c r="E2590" s="6" t="s">
        <v>4137</v>
      </c>
      <c r="F2590" s="6" t="s">
        <v>3914</v>
      </c>
      <c r="G2590" s="7">
        <v>40894</v>
      </c>
      <c r="H2590" s="4">
        <v>462</v>
      </c>
      <c r="I2590" s="4">
        <v>888</v>
      </c>
      <c r="J2590" s="8">
        <v>39463860</v>
      </c>
    </row>
    <row r="2591" spans="1:10" ht="38.25" x14ac:dyDescent="0.25">
      <c r="A2591" s="1">
        <v>2831</v>
      </c>
      <c r="B2591" s="9" t="s">
        <v>2954</v>
      </c>
      <c r="C2591" s="2" t="s">
        <v>32</v>
      </c>
      <c r="D2591" s="2" t="s">
        <v>13</v>
      </c>
      <c r="E2591" s="6" t="s">
        <v>4135</v>
      </c>
      <c r="F2591" s="2" t="s">
        <v>3913</v>
      </c>
      <c r="G2591" s="10">
        <v>40894</v>
      </c>
      <c r="H2591" s="1">
        <v>255</v>
      </c>
      <c r="I2591" s="1">
        <v>390</v>
      </c>
      <c r="J2591" s="3">
        <v>9534023</v>
      </c>
    </row>
    <row r="2592" spans="1:10" ht="45" x14ac:dyDescent="0.25">
      <c r="A2592" s="4">
        <v>2832</v>
      </c>
      <c r="B2592" s="5" t="s">
        <v>2955</v>
      </c>
      <c r="C2592" s="6" t="s">
        <v>267</v>
      </c>
      <c r="D2592" s="6" t="s">
        <v>198</v>
      </c>
      <c r="E2592" s="6" t="s">
        <v>4141</v>
      </c>
      <c r="F2592" s="6" t="s">
        <v>1199</v>
      </c>
      <c r="G2592" s="7">
        <v>40894</v>
      </c>
      <c r="H2592" s="4">
        <v>392</v>
      </c>
      <c r="I2592" s="4">
        <v>515</v>
      </c>
      <c r="J2592" s="8">
        <v>18579224</v>
      </c>
    </row>
    <row r="2593" spans="1:10" ht="60" x14ac:dyDescent="0.25">
      <c r="A2593" s="1">
        <v>2833</v>
      </c>
      <c r="B2593" s="9" t="s">
        <v>2956</v>
      </c>
      <c r="C2593" s="2" t="s">
        <v>316</v>
      </c>
      <c r="D2593" s="2" t="s">
        <v>317</v>
      </c>
      <c r="E2593" s="6" t="s">
        <v>4136</v>
      </c>
      <c r="F2593" s="2" t="s">
        <v>3914</v>
      </c>
      <c r="G2593" s="10">
        <v>40895</v>
      </c>
      <c r="H2593" s="1">
        <v>253</v>
      </c>
      <c r="I2593" s="1">
        <v>518</v>
      </c>
      <c r="J2593" s="3">
        <v>16562250</v>
      </c>
    </row>
    <row r="2594" spans="1:10" ht="45" x14ac:dyDescent="0.25">
      <c r="A2594" s="4">
        <v>2834</v>
      </c>
      <c r="B2594" s="5" t="s">
        <v>2957</v>
      </c>
      <c r="C2594" s="6" t="s">
        <v>2744</v>
      </c>
      <c r="D2594" s="6" t="s">
        <v>1430</v>
      </c>
      <c r="E2594" s="6" t="s">
        <v>4141</v>
      </c>
      <c r="F2594" s="6" t="s">
        <v>3920</v>
      </c>
      <c r="G2594" s="7">
        <v>40895</v>
      </c>
      <c r="H2594" s="4">
        <v>731</v>
      </c>
      <c r="I2594" s="4">
        <v>1166</v>
      </c>
      <c r="J2594" s="8">
        <v>64778573</v>
      </c>
    </row>
    <row r="2595" spans="1:10" ht="45" x14ac:dyDescent="0.25">
      <c r="A2595" s="1">
        <v>2835</v>
      </c>
      <c r="B2595" s="9" t="s">
        <v>2958</v>
      </c>
      <c r="C2595" s="2" t="s">
        <v>642</v>
      </c>
      <c r="D2595" s="2" t="s">
        <v>623</v>
      </c>
      <c r="E2595" s="6" t="s">
        <v>4138</v>
      </c>
      <c r="F2595" s="2" t="s">
        <v>3916</v>
      </c>
      <c r="G2595" s="10">
        <v>40895</v>
      </c>
      <c r="H2595" s="1">
        <v>458</v>
      </c>
      <c r="I2595" s="1">
        <v>910</v>
      </c>
      <c r="J2595" s="3">
        <v>51016052</v>
      </c>
    </row>
    <row r="2596" spans="1:10" ht="30" x14ac:dyDescent="0.25">
      <c r="A2596" s="4">
        <v>2836</v>
      </c>
      <c r="B2596" s="5" t="s">
        <v>2959</v>
      </c>
      <c r="C2596" s="6" t="s">
        <v>1421</v>
      </c>
      <c r="D2596" s="6" t="s">
        <v>75</v>
      </c>
      <c r="E2596" s="6" t="s">
        <v>4136</v>
      </c>
      <c r="F2596" s="6" t="s">
        <v>3914</v>
      </c>
      <c r="G2596" s="7">
        <v>40896</v>
      </c>
      <c r="H2596" s="4">
        <v>768</v>
      </c>
      <c r="I2596" s="4">
        <v>1163</v>
      </c>
      <c r="J2596" s="8">
        <v>24422071</v>
      </c>
    </row>
    <row r="2597" spans="1:10" ht="30" x14ac:dyDescent="0.25">
      <c r="A2597" s="1">
        <v>2837</v>
      </c>
      <c r="B2597" s="9" t="s">
        <v>2960</v>
      </c>
      <c r="C2597" s="2" t="s">
        <v>557</v>
      </c>
      <c r="D2597" s="2" t="s">
        <v>558</v>
      </c>
      <c r="E2597" s="6" t="s">
        <v>4141</v>
      </c>
      <c r="F2597" s="2" t="s">
        <v>3923</v>
      </c>
      <c r="G2597" s="10">
        <v>40896</v>
      </c>
      <c r="H2597" s="1">
        <v>453</v>
      </c>
      <c r="I2597" s="1">
        <v>763</v>
      </c>
      <c r="J2597" s="3">
        <v>40207223</v>
      </c>
    </row>
    <row r="2598" spans="1:10" ht="45" x14ac:dyDescent="0.25">
      <c r="A2598" s="4">
        <v>2838</v>
      </c>
      <c r="B2598" s="5" t="s">
        <v>2961</v>
      </c>
      <c r="C2598" s="6" t="s">
        <v>1418</v>
      </c>
      <c r="D2598" s="6" t="s">
        <v>1091</v>
      </c>
      <c r="E2598" s="6" t="s">
        <v>4142</v>
      </c>
      <c r="F2598" s="6" t="s">
        <v>3934</v>
      </c>
      <c r="G2598" s="7">
        <v>40897</v>
      </c>
      <c r="H2598" s="4">
        <v>2284</v>
      </c>
      <c r="I2598" s="4">
        <v>4037</v>
      </c>
      <c r="J2598" s="8">
        <v>160022613</v>
      </c>
    </row>
    <row r="2599" spans="1:10" ht="45" x14ac:dyDescent="0.25">
      <c r="A2599" s="1">
        <v>2839</v>
      </c>
      <c r="B2599" s="9" t="s">
        <v>2962</v>
      </c>
      <c r="C2599" s="2" t="s">
        <v>557</v>
      </c>
      <c r="D2599" s="2" t="s">
        <v>558</v>
      </c>
      <c r="E2599" s="6" t="s">
        <v>4141</v>
      </c>
      <c r="F2599" s="2" t="s">
        <v>3923</v>
      </c>
      <c r="G2599" s="10">
        <v>40897</v>
      </c>
      <c r="H2599" s="1">
        <v>251</v>
      </c>
      <c r="I2599" s="1">
        <v>401</v>
      </c>
      <c r="J2599" s="3">
        <v>20683821</v>
      </c>
    </row>
    <row r="2600" spans="1:10" ht="60" x14ac:dyDescent="0.25">
      <c r="A2600" s="4">
        <v>2840</v>
      </c>
      <c r="B2600" s="5" t="s">
        <v>2963</v>
      </c>
      <c r="C2600" s="6" t="s">
        <v>2011</v>
      </c>
      <c r="D2600" s="6" t="s">
        <v>1444</v>
      </c>
      <c r="E2600" s="6" t="s">
        <v>4140</v>
      </c>
      <c r="F2600" s="6" t="s">
        <v>3916</v>
      </c>
      <c r="G2600" s="7">
        <v>40897</v>
      </c>
      <c r="H2600" s="4">
        <v>1890</v>
      </c>
      <c r="I2600" s="4">
        <v>2703</v>
      </c>
      <c r="J2600" s="8">
        <v>82084960</v>
      </c>
    </row>
    <row r="2601" spans="1:10" ht="60" x14ac:dyDescent="0.25">
      <c r="A2601" s="1">
        <v>2841</v>
      </c>
      <c r="B2601" s="9" t="s">
        <v>2964</v>
      </c>
      <c r="C2601" s="2" t="s">
        <v>94</v>
      </c>
      <c r="D2601" s="2" t="s">
        <v>94</v>
      </c>
      <c r="E2601" s="6" t="s">
        <v>4137</v>
      </c>
      <c r="F2601" s="2" t="s">
        <v>3914</v>
      </c>
      <c r="G2601" s="10">
        <v>40898</v>
      </c>
      <c r="H2601" s="1">
        <v>408</v>
      </c>
      <c r="I2601" s="1">
        <v>786</v>
      </c>
      <c r="J2601" s="3">
        <v>28026125</v>
      </c>
    </row>
    <row r="2602" spans="1:10" ht="25.5" x14ac:dyDescent="0.25">
      <c r="A2602" s="4">
        <v>2842</v>
      </c>
      <c r="B2602" s="5" t="s">
        <v>2965</v>
      </c>
      <c r="C2602" s="6" t="s">
        <v>1900</v>
      </c>
      <c r="D2602" s="6" t="s">
        <v>1444</v>
      </c>
      <c r="E2602" s="6" t="s">
        <v>4140</v>
      </c>
      <c r="F2602" s="6" t="s">
        <v>3916</v>
      </c>
      <c r="G2602" s="7">
        <v>40898</v>
      </c>
      <c r="H2602" s="4">
        <v>1480</v>
      </c>
      <c r="I2602" s="4">
        <v>2245</v>
      </c>
      <c r="J2602" s="8">
        <v>65666220</v>
      </c>
    </row>
    <row r="2603" spans="1:10" ht="30" x14ac:dyDescent="0.25">
      <c r="A2603" s="1">
        <v>2843</v>
      </c>
      <c r="B2603" s="9" t="s">
        <v>2966</v>
      </c>
      <c r="C2603" s="2" t="s">
        <v>560</v>
      </c>
      <c r="D2603" s="2" t="s">
        <v>383</v>
      </c>
      <c r="E2603" s="6" t="s">
        <v>4135</v>
      </c>
      <c r="F2603" s="2" t="s">
        <v>3913</v>
      </c>
      <c r="G2603" s="10">
        <v>40899</v>
      </c>
      <c r="H2603" s="1">
        <v>396</v>
      </c>
      <c r="I2603" s="1">
        <v>727</v>
      </c>
      <c r="J2603" s="3">
        <v>18593986</v>
      </c>
    </row>
    <row r="2604" spans="1:10" ht="30" x14ac:dyDescent="0.25">
      <c r="A2604" s="4">
        <v>2844</v>
      </c>
      <c r="B2604" s="5" t="s">
        <v>2967</v>
      </c>
      <c r="C2604" s="6" t="s">
        <v>856</v>
      </c>
      <c r="D2604" s="6" t="s">
        <v>43</v>
      </c>
      <c r="E2604" s="6" t="s">
        <v>4137</v>
      </c>
      <c r="F2604" s="6" t="s">
        <v>3914</v>
      </c>
      <c r="G2604" s="7">
        <v>40899</v>
      </c>
      <c r="H2604" s="4">
        <v>128</v>
      </c>
      <c r="I2604" s="4">
        <v>222</v>
      </c>
      <c r="J2604" s="8">
        <v>11792275</v>
      </c>
    </row>
    <row r="2605" spans="1:10" ht="30" x14ac:dyDescent="0.25">
      <c r="A2605" s="1">
        <v>2845</v>
      </c>
      <c r="B2605" s="9" t="s">
        <v>2968</v>
      </c>
      <c r="C2605" s="2" t="s">
        <v>200</v>
      </c>
      <c r="D2605" s="2" t="s">
        <v>201</v>
      </c>
      <c r="E2605" s="6" t="s">
        <v>4141</v>
      </c>
      <c r="F2605" s="2" t="s">
        <v>3923</v>
      </c>
      <c r="G2605" s="10">
        <v>40899</v>
      </c>
      <c r="H2605" s="1">
        <v>1049</v>
      </c>
      <c r="I2605" s="1">
        <v>1384</v>
      </c>
      <c r="J2605" s="3">
        <v>41440495</v>
      </c>
    </row>
    <row r="2606" spans="1:10" ht="45" x14ac:dyDescent="0.25">
      <c r="A2606" s="4">
        <v>2846</v>
      </c>
      <c r="B2606" s="5" t="s">
        <v>2969</v>
      </c>
      <c r="C2606" s="6" t="s">
        <v>4</v>
      </c>
      <c r="D2606" s="6" t="s">
        <v>5</v>
      </c>
      <c r="E2606" s="6" t="s">
        <v>4136</v>
      </c>
      <c r="F2606" s="6" t="s">
        <v>3914</v>
      </c>
      <c r="G2606" s="7">
        <v>40900</v>
      </c>
      <c r="H2606" s="4">
        <v>282</v>
      </c>
      <c r="I2606" s="4">
        <v>519</v>
      </c>
      <c r="J2606" s="8">
        <v>20850139</v>
      </c>
    </row>
    <row r="2607" spans="1:10" ht="45" x14ac:dyDescent="0.25">
      <c r="A2607" s="1">
        <v>2847</v>
      </c>
      <c r="B2607" s="9" t="s">
        <v>2970</v>
      </c>
      <c r="C2607" s="2" t="s">
        <v>646</v>
      </c>
      <c r="D2607" s="2" t="s">
        <v>252</v>
      </c>
      <c r="E2607" s="6" t="s">
        <v>4138</v>
      </c>
      <c r="F2607" s="2" t="s">
        <v>3916</v>
      </c>
      <c r="G2607" s="10">
        <v>40900</v>
      </c>
      <c r="H2607" s="1">
        <v>486</v>
      </c>
      <c r="I2607" s="1">
        <v>830</v>
      </c>
      <c r="J2607" s="3">
        <v>48793673</v>
      </c>
    </row>
    <row r="2608" spans="1:10" ht="45" x14ac:dyDescent="0.25">
      <c r="A2608" s="4">
        <v>2848</v>
      </c>
      <c r="B2608" s="5" t="s">
        <v>2971</v>
      </c>
      <c r="C2608" s="6" t="s">
        <v>136</v>
      </c>
      <c r="D2608" s="6" t="s">
        <v>60</v>
      </c>
      <c r="E2608" s="6" t="s">
        <v>4139</v>
      </c>
      <c r="F2608" s="6" t="s">
        <v>3917</v>
      </c>
      <c r="G2608" s="7">
        <v>40901</v>
      </c>
      <c r="H2608" s="4">
        <v>569</v>
      </c>
      <c r="I2608" s="4">
        <v>866</v>
      </c>
      <c r="J2608" s="8">
        <v>46892636</v>
      </c>
    </row>
    <row r="2609" spans="1:10" ht="45" x14ac:dyDescent="0.25">
      <c r="A2609" s="1">
        <v>2849</v>
      </c>
      <c r="B2609" s="9" t="s">
        <v>2972</v>
      </c>
      <c r="C2609" s="2" t="s">
        <v>716</v>
      </c>
      <c r="D2609" s="2" t="s">
        <v>86</v>
      </c>
      <c r="E2609" s="6" t="s">
        <v>4138</v>
      </c>
      <c r="F2609" s="2" t="s">
        <v>3916</v>
      </c>
      <c r="G2609" s="10">
        <v>40901</v>
      </c>
      <c r="H2609" s="1">
        <v>511</v>
      </c>
      <c r="I2609" s="1">
        <v>767</v>
      </c>
      <c r="J2609" s="3">
        <v>55663861</v>
      </c>
    </row>
    <row r="2610" spans="1:10" ht="45" x14ac:dyDescent="0.25">
      <c r="A2610" s="4">
        <v>2852</v>
      </c>
      <c r="B2610" s="5" t="s">
        <v>2973</v>
      </c>
      <c r="C2610" s="6" t="s">
        <v>1294</v>
      </c>
      <c r="D2610" s="6" t="s">
        <v>580</v>
      </c>
      <c r="E2610" s="6" t="s">
        <v>4142</v>
      </c>
      <c r="F2610" s="6" t="s">
        <v>3926</v>
      </c>
      <c r="G2610" s="7">
        <v>40903</v>
      </c>
      <c r="H2610" s="4">
        <v>844</v>
      </c>
      <c r="I2610" s="4">
        <v>1450</v>
      </c>
      <c r="J2610" s="8">
        <v>52712192</v>
      </c>
    </row>
    <row r="2611" spans="1:10" ht="45" x14ac:dyDescent="0.25">
      <c r="A2611" s="1">
        <v>2854</v>
      </c>
      <c r="B2611" s="9" t="s">
        <v>2974</v>
      </c>
      <c r="C2611" s="2" t="s">
        <v>1700</v>
      </c>
      <c r="D2611" s="2" t="s">
        <v>558</v>
      </c>
      <c r="E2611" s="6" t="s">
        <v>4141</v>
      </c>
      <c r="F2611" s="2" t="s">
        <v>3923</v>
      </c>
      <c r="G2611" s="10">
        <v>40903</v>
      </c>
      <c r="H2611" s="1">
        <v>335</v>
      </c>
      <c r="I2611" s="1">
        <v>502</v>
      </c>
      <c r="J2611" s="3">
        <v>30136805</v>
      </c>
    </row>
    <row r="2612" spans="1:10" ht="45" x14ac:dyDescent="0.25">
      <c r="A2612" s="4">
        <v>2855</v>
      </c>
      <c r="B2612" s="5" t="s">
        <v>2975</v>
      </c>
      <c r="C2612" s="6" t="s">
        <v>1267</v>
      </c>
      <c r="D2612" s="6" t="s">
        <v>602</v>
      </c>
      <c r="E2612" s="6" t="s">
        <v>4140</v>
      </c>
      <c r="F2612" s="6" t="s">
        <v>3916</v>
      </c>
      <c r="G2612" s="7">
        <v>40904</v>
      </c>
      <c r="H2612" s="4">
        <v>1252</v>
      </c>
      <c r="I2612" s="4">
        <v>1774</v>
      </c>
      <c r="J2612" s="8">
        <v>39087170</v>
      </c>
    </row>
    <row r="2613" spans="1:10" ht="30" x14ac:dyDescent="0.25">
      <c r="A2613" s="1">
        <v>2856</v>
      </c>
      <c r="B2613" s="9" t="s">
        <v>2976</v>
      </c>
      <c r="C2613" s="2" t="s">
        <v>1823</v>
      </c>
      <c r="D2613" s="2" t="s">
        <v>1060</v>
      </c>
      <c r="E2613" s="6" t="s">
        <v>4142</v>
      </c>
      <c r="F2613" s="2" t="s">
        <v>3934</v>
      </c>
      <c r="G2613" s="10">
        <v>40905</v>
      </c>
      <c r="H2613" s="1">
        <v>1057</v>
      </c>
      <c r="I2613" s="1">
        <v>1525</v>
      </c>
      <c r="J2613" s="3">
        <v>61117972</v>
      </c>
    </row>
    <row r="2614" spans="1:10" ht="45" x14ac:dyDescent="0.25">
      <c r="A2614" s="4">
        <v>2857</v>
      </c>
      <c r="B2614" s="5" t="s">
        <v>2977</v>
      </c>
      <c r="C2614" s="6" t="s">
        <v>551</v>
      </c>
      <c r="D2614" s="6" t="s">
        <v>495</v>
      </c>
      <c r="E2614" s="6" t="s">
        <v>4137</v>
      </c>
      <c r="F2614" s="6" t="s">
        <v>3922</v>
      </c>
      <c r="G2614" s="7">
        <v>40905</v>
      </c>
      <c r="H2614" s="4">
        <v>603</v>
      </c>
      <c r="I2614" s="4">
        <v>989</v>
      </c>
      <c r="J2614" s="8">
        <v>44260258</v>
      </c>
    </row>
    <row r="2615" spans="1:10" ht="45" x14ac:dyDescent="0.25">
      <c r="A2615" s="1">
        <v>2858</v>
      </c>
      <c r="B2615" s="9" t="s">
        <v>2978</v>
      </c>
      <c r="C2615" s="2" t="s">
        <v>1988</v>
      </c>
      <c r="D2615" s="2" t="s">
        <v>1375</v>
      </c>
      <c r="E2615" s="6" t="s">
        <v>4141</v>
      </c>
      <c r="F2615" s="2" t="s">
        <v>3920</v>
      </c>
      <c r="G2615" s="10">
        <v>40905</v>
      </c>
      <c r="H2615" s="1">
        <v>375</v>
      </c>
      <c r="I2615" s="1">
        <v>551</v>
      </c>
      <c r="J2615" s="3">
        <v>30863828</v>
      </c>
    </row>
    <row r="2616" spans="1:10" ht="38.25" x14ac:dyDescent="0.25">
      <c r="A2616" s="4">
        <v>2860</v>
      </c>
      <c r="B2616" s="5" t="s">
        <v>2979</v>
      </c>
      <c r="C2616" s="6" t="s">
        <v>57</v>
      </c>
      <c r="D2616" s="6" t="s">
        <v>5</v>
      </c>
      <c r="E2616" s="6" t="s">
        <v>4136</v>
      </c>
      <c r="F2616" s="6" t="s">
        <v>3914</v>
      </c>
      <c r="G2616" s="7">
        <v>40906</v>
      </c>
      <c r="H2616" s="4">
        <v>488</v>
      </c>
      <c r="I2616" s="4">
        <v>878</v>
      </c>
      <c r="J2616" s="8">
        <v>26844583</v>
      </c>
    </row>
    <row r="2617" spans="1:10" ht="25.5" x14ac:dyDescent="0.25">
      <c r="A2617" s="1">
        <v>2861</v>
      </c>
      <c r="B2617" s="9" t="s">
        <v>2980</v>
      </c>
      <c r="C2617" s="2" t="s">
        <v>227</v>
      </c>
      <c r="D2617" s="2" t="s">
        <v>228</v>
      </c>
      <c r="E2617" s="6" t="s">
        <v>4136</v>
      </c>
      <c r="F2617" s="2" t="s">
        <v>3914</v>
      </c>
      <c r="G2617" s="10">
        <v>40906</v>
      </c>
      <c r="H2617" s="1">
        <v>1148</v>
      </c>
      <c r="I2617" s="1">
        <v>2052</v>
      </c>
      <c r="J2617" s="3">
        <v>52935829</v>
      </c>
    </row>
    <row r="2618" spans="1:10" ht="45" x14ac:dyDescent="0.25">
      <c r="A2618" s="4">
        <v>2862</v>
      </c>
      <c r="B2618" s="5" t="s">
        <v>2981</v>
      </c>
      <c r="C2618" s="6" t="s">
        <v>179</v>
      </c>
      <c r="D2618" s="6" t="s">
        <v>121</v>
      </c>
      <c r="E2618" s="6" t="s">
        <v>4141</v>
      </c>
      <c r="F2618" s="6" t="s">
        <v>3920</v>
      </c>
      <c r="G2618" s="7">
        <v>40906</v>
      </c>
      <c r="H2618" s="4">
        <v>674</v>
      </c>
      <c r="I2618" s="4">
        <v>1087</v>
      </c>
      <c r="J2618" s="8">
        <v>69514308</v>
      </c>
    </row>
    <row r="2619" spans="1:10" ht="30" x14ac:dyDescent="0.25">
      <c r="A2619" s="1">
        <v>2864</v>
      </c>
      <c r="B2619" s="9" t="s">
        <v>2982</v>
      </c>
      <c r="C2619" s="2" t="s">
        <v>371</v>
      </c>
      <c r="D2619" s="2" t="s">
        <v>75</v>
      </c>
      <c r="E2619" s="6" t="s">
        <v>4136</v>
      </c>
      <c r="F2619" s="2" t="s">
        <v>3914</v>
      </c>
      <c r="G2619" s="10">
        <v>40907</v>
      </c>
      <c r="H2619" s="1">
        <v>487</v>
      </c>
      <c r="I2619" s="1">
        <v>835</v>
      </c>
      <c r="J2619" s="3">
        <v>36369127</v>
      </c>
    </row>
    <row r="2620" spans="1:10" ht="30" x14ac:dyDescent="0.25">
      <c r="A2620" s="4">
        <v>2865</v>
      </c>
      <c r="B2620" s="5" t="s">
        <v>2983</v>
      </c>
      <c r="C2620" s="6" t="s">
        <v>371</v>
      </c>
      <c r="D2620" s="6" t="s">
        <v>75</v>
      </c>
      <c r="E2620" s="6" t="s">
        <v>4136</v>
      </c>
      <c r="F2620" s="6" t="s">
        <v>3914</v>
      </c>
      <c r="G2620" s="7">
        <v>40907</v>
      </c>
      <c r="H2620" s="4">
        <v>548</v>
      </c>
      <c r="I2620" s="4">
        <v>911</v>
      </c>
      <c r="J2620" s="8">
        <v>18615061</v>
      </c>
    </row>
    <row r="2621" spans="1:10" ht="45" x14ac:dyDescent="0.25">
      <c r="A2621" s="1">
        <v>2866</v>
      </c>
      <c r="B2621" s="9" t="s">
        <v>2984</v>
      </c>
      <c r="C2621" s="2" t="s">
        <v>1462</v>
      </c>
      <c r="D2621" s="2" t="s">
        <v>523</v>
      </c>
      <c r="E2621" s="6" t="s">
        <v>4139</v>
      </c>
      <c r="F2621" s="2" t="s">
        <v>3925</v>
      </c>
      <c r="G2621" s="10">
        <v>40908</v>
      </c>
      <c r="H2621" s="1">
        <v>1013</v>
      </c>
      <c r="I2621" s="1">
        <v>1495</v>
      </c>
      <c r="J2621" s="3">
        <v>50298334</v>
      </c>
    </row>
    <row r="2622" spans="1:10" ht="30" x14ac:dyDescent="0.25">
      <c r="A2622" s="4">
        <v>2867</v>
      </c>
      <c r="B2622" s="5" t="s">
        <v>2985</v>
      </c>
      <c r="C2622" s="6" t="s">
        <v>383</v>
      </c>
      <c r="D2622" s="6" t="s">
        <v>16</v>
      </c>
      <c r="E2622" s="6" t="s">
        <v>4135</v>
      </c>
      <c r="F2622" s="6" t="s">
        <v>3913</v>
      </c>
      <c r="G2622" s="7">
        <v>40909</v>
      </c>
      <c r="H2622" s="4">
        <v>413</v>
      </c>
      <c r="I2622" s="4">
        <v>712</v>
      </c>
      <c r="J2622" s="8">
        <v>20294323</v>
      </c>
    </row>
    <row r="2623" spans="1:10" ht="25.5" x14ac:dyDescent="0.25">
      <c r="A2623" s="1">
        <v>2868</v>
      </c>
      <c r="B2623" s="9" t="s">
        <v>2986</v>
      </c>
      <c r="C2623" s="2" t="s">
        <v>509</v>
      </c>
      <c r="D2623" s="2" t="s">
        <v>510</v>
      </c>
      <c r="E2623" s="6" t="s">
        <v>4138</v>
      </c>
      <c r="F2623" s="2" t="s">
        <v>3916</v>
      </c>
      <c r="G2623" s="10">
        <v>40908</v>
      </c>
      <c r="H2623" s="1">
        <v>1030</v>
      </c>
      <c r="I2623" s="1">
        <v>1421</v>
      </c>
      <c r="J2623" s="3">
        <v>31313755</v>
      </c>
    </row>
    <row r="2624" spans="1:10" ht="25.5" x14ac:dyDescent="0.25">
      <c r="A2624" s="4">
        <v>2869</v>
      </c>
      <c r="B2624" s="5" t="s">
        <v>2987</v>
      </c>
      <c r="C2624" s="6" t="s">
        <v>540</v>
      </c>
      <c r="D2624" s="6" t="s">
        <v>495</v>
      </c>
      <c r="E2624" s="6" t="s">
        <v>4137</v>
      </c>
      <c r="F2624" s="6" t="s">
        <v>3922</v>
      </c>
      <c r="G2624" s="7">
        <v>40908</v>
      </c>
      <c r="H2624" s="4">
        <v>796</v>
      </c>
      <c r="I2624" s="4">
        <v>1439</v>
      </c>
      <c r="J2624" s="8">
        <v>46493656</v>
      </c>
    </row>
    <row r="2625" spans="1:10" ht="60" x14ac:dyDescent="0.25">
      <c r="A2625" s="1">
        <v>2870</v>
      </c>
      <c r="B2625" s="9" t="s">
        <v>2988</v>
      </c>
      <c r="C2625" s="2" t="s">
        <v>1596</v>
      </c>
      <c r="D2625" s="2" t="s">
        <v>1472</v>
      </c>
      <c r="E2625" s="6" t="s">
        <v>4142</v>
      </c>
      <c r="F2625" s="2" t="s">
        <v>3936</v>
      </c>
      <c r="G2625" s="10">
        <v>40908</v>
      </c>
      <c r="H2625" s="1">
        <v>586</v>
      </c>
      <c r="I2625" s="1">
        <v>937</v>
      </c>
      <c r="J2625" s="3">
        <v>56574150</v>
      </c>
    </row>
    <row r="2626" spans="1:10" ht="45" x14ac:dyDescent="0.25">
      <c r="A2626" s="4">
        <v>2871</v>
      </c>
      <c r="B2626" s="5" t="s">
        <v>2989</v>
      </c>
      <c r="C2626" s="6" t="s">
        <v>2191</v>
      </c>
      <c r="D2626" s="6" t="s">
        <v>2192</v>
      </c>
      <c r="E2626" s="6" t="s">
        <v>4141</v>
      </c>
      <c r="F2626" s="6" t="s">
        <v>3920</v>
      </c>
      <c r="G2626" s="7">
        <v>40908</v>
      </c>
      <c r="H2626" s="4">
        <v>965</v>
      </c>
      <c r="I2626" s="4">
        <v>1472</v>
      </c>
      <c r="J2626" s="8">
        <v>73345953</v>
      </c>
    </row>
    <row r="2627" spans="1:10" ht="30" x14ac:dyDescent="0.25">
      <c r="A2627" s="1">
        <v>2872</v>
      </c>
      <c r="B2627" s="9" t="s">
        <v>2990</v>
      </c>
      <c r="C2627" s="2" t="s">
        <v>288</v>
      </c>
      <c r="D2627" s="2" t="s">
        <v>278</v>
      </c>
      <c r="E2627" s="6" t="s">
        <v>4137</v>
      </c>
      <c r="F2627" s="2" t="s">
        <v>3914</v>
      </c>
      <c r="G2627" s="10">
        <v>40908</v>
      </c>
      <c r="H2627" s="1">
        <v>86</v>
      </c>
      <c r="I2627" s="1">
        <v>167</v>
      </c>
      <c r="J2627" s="3">
        <v>6617600</v>
      </c>
    </row>
    <row r="2628" spans="1:10" ht="30" x14ac:dyDescent="0.25">
      <c r="A2628" s="4">
        <v>2874</v>
      </c>
      <c r="B2628" s="5" t="s">
        <v>2991</v>
      </c>
      <c r="C2628" s="6" t="s">
        <v>1926</v>
      </c>
      <c r="D2628" s="6" t="s">
        <v>167</v>
      </c>
      <c r="E2628" s="6" t="s">
        <v>4136</v>
      </c>
      <c r="F2628" s="6" t="s">
        <v>3914</v>
      </c>
      <c r="G2628" s="7">
        <v>40908</v>
      </c>
      <c r="H2628" s="4">
        <v>513</v>
      </c>
      <c r="I2628" s="4">
        <v>971</v>
      </c>
      <c r="J2628" s="8">
        <v>25809515</v>
      </c>
    </row>
    <row r="2629" spans="1:10" ht="30" x14ac:dyDescent="0.25">
      <c r="A2629" s="1">
        <v>2875</v>
      </c>
      <c r="B2629" s="9" t="s">
        <v>2992</v>
      </c>
      <c r="C2629" s="2" t="s">
        <v>1381</v>
      </c>
      <c r="D2629" s="2" t="s">
        <v>193</v>
      </c>
      <c r="E2629" s="6" t="s">
        <v>4136</v>
      </c>
      <c r="F2629" s="2" t="s">
        <v>3914</v>
      </c>
      <c r="G2629" s="10">
        <v>40908</v>
      </c>
      <c r="H2629" s="1">
        <v>235</v>
      </c>
      <c r="I2629" s="1">
        <v>409</v>
      </c>
      <c r="J2629" s="3">
        <v>18730831</v>
      </c>
    </row>
    <row r="2630" spans="1:10" ht="45" x14ac:dyDescent="0.25">
      <c r="A2630" s="4">
        <v>2877</v>
      </c>
      <c r="B2630" s="5" t="s">
        <v>2993</v>
      </c>
      <c r="C2630" s="6" t="s">
        <v>200</v>
      </c>
      <c r="D2630" s="6" t="s">
        <v>201</v>
      </c>
      <c r="E2630" s="6" t="s">
        <v>4141</v>
      </c>
      <c r="F2630" s="6" t="s">
        <v>3923</v>
      </c>
      <c r="G2630" s="7">
        <v>40909</v>
      </c>
      <c r="H2630" s="4">
        <v>372</v>
      </c>
      <c r="I2630" s="4">
        <v>549</v>
      </c>
      <c r="J2630" s="8">
        <v>27557807</v>
      </c>
    </row>
    <row r="2631" spans="1:10" ht="30" x14ac:dyDescent="0.25">
      <c r="A2631" s="1">
        <v>2878</v>
      </c>
      <c r="B2631" s="9" t="s">
        <v>2994</v>
      </c>
      <c r="C2631" s="2" t="s">
        <v>362</v>
      </c>
      <c r="D2631" s="2" t="s">
        <v>21</v>
      </c>
      <c r="E2631" s="6" t="s">
        <v>4135</v>
      </c>
      <c r="F2631" s="2" t="s">
        <v>3913</v>
      </c>
      <c r="G2631" s="10">
        <v>40910</v>
      </c>
      <c r="H2631" s="1">
        <v>385</v>
      </c>
      <c r="I2631" s="1">
        <v>578</v>
      </c>
      <c r="J2631" s="3">
        <v>14712228</v>
      </c>
    </row>
    <row r="2632" spans="1:10" ht="45" x14ac:dyDescent="0.25">
      <c r="A2632" s="4">
        <v>2879</v>
      </c>
      <c r="B2632" s="5" t="s">
        <v>2995</v>
      </c>
      <c r="C2632" s="6" t="s">
        <v>179</v>
      </c>
      <c r="D2632" s="6" t="s">
        <v>121</v>
      </c>
      <c r="E2632" s="6" t="s">
        <v>4141</v>
      </c>
      <c r="F2632" s="6" t="s">
        <v>3920</v>
      </c>
      <c r="G2632" s="7">
        <v>40911</v>
      </c>
      <c r="H2632" s="4">
        <v>486</v>
      </c>
      <c r="I2632" s="4">
        <v>717</v>
      </c>
      <c r="J2632" s="8">
        <v>35700178</v>
      </c>
    </row>
    <row r="2633" spans="1:10" ht="45" x14ac:dyDescent="0.25">
      <c r="A2633" s="1">
        <v>2880</v>
      </c>
      <c r="B2633" s="9" t="s">
        <v>2996</v>
      </c>
      <c r="C2633" s="2" t="s">
        <v>2451</v>
      </c>
      <c r="D2633" s="2" t="s">
        <v>1356</v>
      </c>
      <c r="E2633" s="6" t="s">
        <v>4139</v>
      </c>
      <c r="F2633" s="2" t="s">
        <v>3925</v>
      </c>
      <c r="G2633" s="10">
        <v>40912</v>
      </c>
      <c r="H2633" s="1">
        <v>1099</v>
      </c>
      <c r="I2633" s="1">
        <v>1667</v>
      </c>
      <c r="J2633" s="3">
        <v>69168895</v>
      </c>
    </row>
    <row r="2634" spans="1:10" ht="45" x14ac:dyDescent="0.25">
      <c r="A2634" s="4">
        <v>2882</v>
      </c>
      <c r="B2634" s="5" t="s">
        <v>2997</v>
      </c>
      <c r="C2634" s="6" t="s">
        <v>204</v>
      </c>
      <c r="D2634" s="6" t="s">
        <v>201</v>
      </c>
      <c r="E2634" s="6" t="s">
        <v>4141</v>
      </c>
      <c r="F2634" s="6" t="s">
        <v>3923</v>
      </c>
      <c r="G2634" s="7">
        <v>40912</v>
      </c>
      <c r="H2634" s="4">
        <v>360</v>
      </c>
      <c r="I2634" s="4">
        <v>541</v>
      </c>
      <c r="J2634" s="8">
        <v>28747247</v>
      </c>
    </row>
    <row r="2635" spans="1:10" ht="75" x14ac:dyDescent="0.25">
      <c r="A2635" s="1">
        <v>2884</v>
      </c>
      <c r="B2635" s="9" t="s">
        <v>2998</v>
      </c>
      <c r="C2635" s="2" t="s">
        <v>364</v>
      </c>
      <c r="D2635" s="2" t="s">
        <v>364</v>
      </c>
      <c r="E2635" s="6" t="s">
        <v>4140</v>
      </c>
      <c r="F2635" s="2" t="s">
        <v>3916</v>
      </c>
      <c r="G2635" s="10">
        <v>40913</v>
      </c>
      <c r="H2635" s="1">
        <v>2412</v>
      </c>
      <c r="I2635" s="1">
        <v>3131</v>
      </c>
      <c r="J2635" s="3">
        <v>78211747</v>
      </c>
    </row>
    <row r="2636" spans="1:10" ht="25.5" x14ac:dyDescent="0.25">
      <c r="A2636" s="4">
        <v>2885</v>
      </c>
      <c r="B2636" s="5" t="s">
        <v>2999</v>
      </c>
      <c r="C2636" s="6" t="s">
        <v>159</v>
      </c>
      <c r="D2636" s="6" t="s">
        <v>116</v>
      </c>
      <c r="E2636" s="6" t="s">
        <v>4140</v>
      </c>
      <c r="F2636" s="6" t="s">
        <v>3918</v>
      </c>
      <c r="G2636" s="7">
        <v>40913</v>
      </c>
      <c r="H2636" s="4">
        <v>753</v>
      </c>
      <c r="I2636" s="4">
        <v>1182</v>
      </c>
      <c r="J2636" s="8">
        <v>54636092</v>
      </c>
    </row>
    <row r="2637" spans="1:10" ht="38.25" x14ac:dyDescent="0.25">
      <c r="A2637" s="1">
        <v>2886</v>
      </c>
      <c r="B2637" s="9" t="s">
        <v>3000</v>
      </c>
      <c r="C2637" s="2" t="s">
        <v>25</v>
      </c>
      <c r="D2637" s="2" t="s">
        <v>13</v>
      </c>
      <c r="E2637" s="6" t="s">
        <v>4135</v>
      </c>
      <c r="F2637" s="2" t="s">
        <v>3913</v>
      </c>
      <c r="G2637" s="10">
        <v>40914</v>
      </c>
      <c r="H2637" s="1">
        <v>347</v>
      </c>
      <c r="I2637" s="1">
        <v>633</v>
      </c>
      <c r="J2637" s="3">
        <v>19263438</v>
      </c>
    </row>
    <row r="2638" spans="1:10" ht="75" x14ac:dyDescent="0.25">
      <c r="A2638" s="4">
        <v>2887</v>
      </c>
      <c r="B2638" s="5" t="s">
        <v>3001</v>
      </c>
      <c r="C2638" s="6" t="s">
        <v>3002</v>
      </c>
      <c r="D2638" s="6" t="s">
        <v>564</v>
      </c>
      <c r="E2638" s="6" t="s">
        <v>4139</v>
      </c>
      <c r="F2638" s="6" t="s">
        <v>3925</v>
      </c>
      <c r="G2638" s="7">
        <v>40914</v>
      </c>
      <c r="H2638" s="4">
        <v>870</v>
      </c>
      <c r="I2638" s="4">
        <v>1397</v>
      </c>
      <c r="J2638" s="8">
        <v>62556548</v>
      </c>
    </row>
    <row r="2639" spans="1:10" ht="30" x14ac:dyDescent="0.25">
      <c r="A2639" s="1">
        <v>2888</v>
      </c>
      <c r="B2639" s="9" t="s">
        <v>3003</v>
      </c>
      <c r="C2639" s="2" t="s">
        <v>665</v>
      </c>
      <c r="D2639" s="2" t="s">
        <v>364</v>
      </c>
      <c r="E2639" s="6" t="s">
        <v>4140</v>
      </c>
      <c r="F2639" s="2" t="s">
        <v>3916</v>
      </c>
      <c r="G2639" s="10">
        <v>40914</v>
      </c>
      <c r="H2639" s="1">
        <v>585</v>
      </c>
      <c r="I2639" s="1">
        <v>932</v>
      </c>
      <c r="J2639" s="3">
        <v>40574358</v>
      </c>
    </row>
    <row r="2640" spans="1:10" ht="30" x14ac:dyDescent="0.25">
      <c r="A2640" s="4">
        <v>2889</v>
      </c>
      <c r="B2640" s="5" t="s">
        <v>3004</v>
      </c>
      <c r="C2640" s="6" t="s">
        <v>1900</v>
      </c>
      <c r="D2640" s="6" t="s">
        <v>1444</v>
      </c>
      <c r="E2640" s="6" t="s">
        <v>4140</v>
      </c>
      <c r="F2640" s="6" t="s">
        <v>3916</v>
      </c>
      <c r="G2640" s="7">
        <v>40915</v>
      </c>
      <c r="H2640" s="4">
        <v>750</v>
      </c>
      <c r="I2640" s="4">
        <v>1160</v>
      </c>
      <c r="J2640" s="8">
        <v>50929349</v>
      </c>
    </row>
    <row r="2641" spans="1:10" ht="30" x14ac:dyDescent="0.25">
      <c r="A2641" s="1">
        <v>2890</v>
      </c>
      <c r="B2641" s="9" t="s">
        <v>3005</v>
      </c>
      <c r="C2641" s="2" t="s">
        <v>2018</v>
      </c>
      <c r="D2641" s="2" t="s">
        <v>1199</v>
      </c>
      <c r="E2641" s="6" t="s">
        <v>4141</v>
      </c>
      <c r="F2641" s="2" t="s">
        <v>1199</v>
      </c>
      <c r="G2641" s="10">
        <v>40916</v>
      </c>
      <c r="H2641" s="1">
        <v>776</v>
      </c>
      <c r="I2641" s="1">
        <v>1017</v>
      </c>
      <c r="J2641" s="3">
        <v>62500081</v>
      </c>
    </row>
    <row r="2642" spans="1:10" ht="45" x14ac:dyDescent="0.25">
      <c r="A2642" s="4">
        <v>2891</v>
      </c>
      <c r="B2642" s="5" t="s">
        <v>3006</v>
      </c>
      <c r="C2642" s="6" t="s">
        <v>1007</v>
      </c>
      <c r="D2642" s="6" t="s">
        <v>564</v>
      </c>
      <c r="E2642" s="6" t="s">
        <v>4139</v>
      </c>
      <c r="F2642" s="6" t="s">
        <v>3925</v>
      </c>
      <c r="G2642" s="7">
        <v>40916</v>
      </c>
      <c r="H2642" s="4">
        <v>689</v>
      </c>
      <c r="I2642" s="4">
        <v>891</v>
      </c>
      <c r="J2642" s="8">
        <v>66717920</v>
      </c>
    </row>
    <row r="2643" spans="1:10" ht="45" x14ac:dyDescent="0.25">
      <c r="A2643" s="1">
        <v>2892</v>
      </c>
      <c r="B2643" s="9" t="s">
        <v>3007</v>
      </c>
      <c r="C2643" s="2" t="s">
        <v>3008</v>
      </c>
      <c r="D2643" s="2" t="s">
        <v>2061</v>
      </c>
      <c r="E2643" s="6" t="s">
        <v>4142</v>
      </c>
      <c r="F2643" s="2" t="s">
        <v>3944</v>
      </c>
      <c r="G2643" s="10">
        <v>40917</v>
      </c>
      <c r="H2643" s="1">
        <v>2105</v>
      </c>
      <c r="I2643" s="1">
        <v>3374</v>
      </c>
      <c r="J2643" s="3">
        <v>153241910</v>
      </c>
    </row>
    <row r="2644" spans="1:10" ht="45" x14ac:dyDescent="0.25">
      <c r="A2644" s="4">
        <v>2893</v>
      </c>
      <c r="B2644" s="5" t="s">
        <v>3009</v>
      </c>
      <c r="C2644" s="6" t="s">
        <v>576</v>
      </c>
      <c r="D2644" s="6" t="s">
        <v>236</v>
      </c>
      <c r="E2644" s="6" t="s">
        <v>4137</v>
      </c>
      <c r="F2644" s="6" t="s">
        <v>3922</v>
      </c>
      <c r="G2644" s="7">
        <v>40917</v>
      </c>
      <c r="H2644" s="4">
        <v>1317</v>
      </c>
      <c r="I2644" s="4">
        <v>2112</v>
      </c>
      <c r="J2644" s="8">
        <v>75607563</v>
      </c>
    </row>
    <row r="2645" spans="1:10" ht="45" x14ac:dyDescent="0.25">
      <c r="A2645" s="1">
        <v>2894</v>
      </c>
      <c r="B2645" s="9" t="s">
        <v>3010</v>
      </c>
      <c r="C2645" s="2" t="s">
        <v>451</v>
      </c>
      <c r="D2645" s="2" t="s">
        <v>193</v>
      </c>
      <c r="E2645" s="6" t="s">
        <v>4136</v>
      </c>
      <c r="F2645" s="2" t="s">
        <v>3914</v>
      </c>
      <c r="G2645" s="10">
        <v>40916</v>
      </c>
      <c r="H2645" s="1">
        <v>345</v>
      </c>
      <c r="I2645" s="1">
        <v>741</v>
      </c>
      <c r="J2645" s="3">
        <v>21640178</v>
      </c>
    </row>
    <row r="2646" spans="1:10" ht="30" x14ac:dyDescent="0.25">
      <c r="A2646" s="4">
        <v>2895</v>
      </c>
      <c r="B2646" s="5" t="s">
        <v>3011</v>
      </c>
      <c r="C2646" s="6" t="s">
        <v>1355</v>
      </c>
      <c r="D2646" s="6" t="s">
        <v>1356</v>
      </c>
      <c r="E2646" s="6" t="s">
        <v>4139</v>
      </c>
      <c r="F2646" s="6" t="s">
        <v>3925</v>
      </c>
      <c r="G2646" s="7">
        <v>40917</v>
      </c>
      <c r="H2646" s="4">
        <v>746</v>
      </c>
      <c r="I2646" s="4">
        <v>1047</v>
      </c>
      <c r="J2646" s="8">
        <v>38208737</v>
      </c>
    </row>
    <row r="2647" spans="1:10" ht="25.5" x14ac:dyDescent="0.25">
      <c r="A2647" s="1">
        <v>2896</v>
      </c>
      <c r="B2647" s="9" t="s">
        <v>3012</v>
      </c>
      <c r="C2647" s="2" t="s">
        <v>516</v>
      </c>
      <c r="D2647" s="2" t="s">
        <v>495</v>
      </c>
      <c r="E2647" s="6" t="s">
        <v>4137</v>
      </c>
      <c r="F2647" s="2" t="s">
        <v>3922</v>
      </c>
      <c r="G2647" s="10">
        <v>40918</v>
      </c>
      <c r="H2647" s="1">
        <v>635</v>
      </c>
      <c r="I2647" s="1">
        <v>1074</v>
      </c>
      <c r="J2647" s="3">
        <v>35820774</v>
      </c>
    </row>
    <row r="2648" spans="1:10" ht="60" x14ac:dyDescent="0.25">
      <c r="A2648" s="4">
        <v>2897</v>
      </c>
      <c r="B2648" s="5" t="s">
        <v>3013</v>
      </c>
      <c r="C2648" s="6" t="s">
        <v>2625</v>
      </c>
      <c r="D2648" s="6" t="s">
        <v>441</v>
      </c>
      <c r="E2648" s="6" t="s">
        <v>4140</v>
      </c>
      <c r="F2648" s="6" t="s">
        <v>3922</v>
      </c>
      <c r="G2648" s="7">
        <v>40919</v>
      </c>
      <c r="H2648" s="4">
        <v>512</v>
      </c>
      <c r="I2648" s="4">
        <v>874</v>
      </c>
      <c r="J2648" s="8">
        <v>38002203</v>
      </c>
    </row>
    <row r="2649" spans="1:10" ht="30" x14ac:dyDescent="0.25">
      <c r="A2649" s="1">
        <v>2898</v>
      </c>
      <c r="B2649" s="9" t="s">
        <v>3014</v>
      </c>
      <c r="C2649" s="2" t="s">
        <v>1567</v>
      </c>
      <c r="D2649" s="2" t="s">
        <v>315</v>
      </c>
      <c r="E2649" s="6" t="s">
        <v>4139</v>
      </c>
      <c r="F2649" s="2" t="s">
        <v>3917</v>
      </c>
      <c r="G2649" s="10">
        <v>40919</v>
      </c>
      <c r="H2649" s="1">
        <v>1368</v>
      </c>
      <c r="I2649" s="1">
        <v>2077</v>
      </c>
      <c r="J2649" s="3">
        <v>61906834</v>
      </c>
    </row>
    <row r="2650" spans="1:10" ht="30" x14ac:dyDescent="0.25">
      <c r="A2650" s="4">
        <v>2900</v>
      </c>
      <c r="B2650" s="5" t="s">
        <v>3015</v>
      </c>
      <c r="C2650" s="6" t="s">
        <v>601</v>
      </c>
      <c r="D2650" s="6" t="s">
        <v>602</v>
      </c>
      <c r="E2650" s="6" t="s">
        <v>4140</v>
      </c>
      <c r="F2650" s="6" t="s">
        <v>3916</v>
      </c>
      <c r="G2650" s="7">
        <v>40920</v>
      </c>
      <c r="H2650" s="4">
        <v>939</v>
      </c>
      <c r="I2650" s="4">
        <v>1434</v>
      </c>
      <c r="J2650" s="8">
        <v>46383637</v>
      </c>
    </row>
    <row r="2651" spans="1:10" ht="30" x14ac:dyDescent="0.25">
      <c r="A2651" s="1">
        <v>2901</v>
      </c>
      <c r="B2651" s="9" t="s">
        <v>3016</v>
      </c>
      <c r="C2651" s="2" t="s">
        <v>147</v>
      </c>
      <c r="D2651" s="2" t="s">
        <v>53</v>
      </c>
      <c r="E2651" s="6" t="s">
        <v>4138</v>
      </c>
      <c r="F2651" s="2" t="s">
        <v>3916</v>
      </c>
      <c r="G2651" s="10">
        <v>40920</v>
      </c>
      <c r="H2651" s="1">
        <v>1123</v>
      </c>
      <c r="I2651" s="1">
        <v>1993</v>
      </c>
      <c r="J2651" s="3">
        <v>97960339</v>
      </c>
    </row>
    <row r="2652" spans="1:10" ht="45" x14ac:dyDescent="0.25">
      <c r="A2652" s="4">
        <v>2902</v>
      </c>
      <c r="B2652" s="5" t="s">
        <v>3017</v>
      </c>
      <c r="C2652" s="6" t="s">
        <v>93</v>
      </c>
      <c r="D2652" s="6" t="s">
        <v>94</v>
      </c>
      <c r="E2652" s="6" t="s">
        <v>4137</v>
      </c>
      <c r="F2652" s="6" t="s">
        <v>3914</v>
      </c>
      <c r="G2652" s="7">
        <v>40920</v>
      </c>
      <c r="H2652" s="4">
        <v>301</v>
      </c>
      <c r="I2652" s="4">
        <v>599</v>
      </c>
      <c r="J2652" s="8">
        <v>27700260</v>
      </c>
    </row>
    <row r="2653" spans="1:10" ht="45" x14ac:dyDescent="0.25">
      <c r="A2653" s="1">
        <v>2903</v>
      </c>
      <c r="B2653" s="9" t="s">
        <v>3018</v>
      </c>
      <c r="C2653" s="2" t="s">
        <v>612</v>
      </c>
      <c r="D2653" s="2" t="s">
        <v>243</v>
      </c>
      <c r="E2653" s="6" t="s">
        <v>4138</v>
      </c>
      <c r="F2653" s="2" t="s">
        <v>3922</v>
      </c>
      <c r="G2653" s="10">
        <v>40922</v>
      </c>
      <c r="H2653" s="1">
        <v>744</v>
      </c>
      <c r="I2653" s="1">
        <v>1091</v>
      </c>
      <c r="J2653" s="3">
        <v>29037802</v>
      </c>
    </row>
    <row r="2654" spans="1:10" ht="30" x14ac:dyDescent="0.25">
      <c r="A2654" s="4">
        <v>2904</v>
      </c>
      <c r="B2654" s="5" t="s">
        <v>3019</v>
      </c>
      <c r="C2654" s="6" t="s">
        <v>93</v>
      </c>
      <c r="D2654" s="6" t="s">
        <v>94</v>
      </c>
      <c r="E2654" s="6" t="s">
        <v>4137</v>
      </c>
      <c r="F2654" s="6" t="s">
        <v>3914</v>
      </c>
      <c r="G2654" s="7">
        <v>40921</v>
      </c>
      <c r="H2654" s="4">
        <v>327</v>
      </c>
      <c r="I2654" s="4">
        <v>663</v>
      </c>
      <c r="J2654" s="8">
        <v>25334642</v>
      </c>
    </row>
    <row r="2655" spans="1:10" ht="25.5" x14ac:dyDescent="0.25">
      <c r="A2655" s="1">
        <v>2906</v>
      </c>
      <c r="B2655" s="9" t="s">
        <v>3020</v>
      </c>
      <c r="C2655" s="2" t="s">
        <v>585</v>
      </c>
      <c r="D2655" s="2" t="s">
        <v>433</v>
      </c>
      <c r="E2655" s="6" t="s">
        <v>4140</v>
      </c>
      <c r="F2655" s="2" t="s">
        <v>3918</v>
      </c>
      <c r="G2655" s="10">
        <v>40921</v>
      </c>
      <c r="H2655" s="1">
        <v>832</v>
      </c>
      <c r="I2655" s="1">
        <v>1270</v>
      </c>
      <c r="J2655" s="3">
        <v>46742727</v>
      </c>
    </row>
    <row r="2656" spans="1:10" ht="38.25" x14ac:dyDescent="0.25">
      <c r="A2656" s="4">
        <v>2907</v>
      </c>
      <c r="B2656" s="5" t="s">
        <v>3021</v>
      </c>
      <c r="C2656" s="6" t="s">
        <v>220</v>
      </c>
      <c r="D2656" s="6" t="s">
        <v>174</v>
      </c>
      <c r="E2656" s="6" t="s">
        <v>4137</v>
      </c>
      <c r="F2656" s="6" t="s">
        <v>3922</v>
      </c>
      <c r="G2656" s="7">
        <v>40922</v>
      </c>
      <c r="H2656" s="4">
        <v>354</v>
      </c>
      <c r="I2656" s="4">
        <v>587</v>
      </c>
      <c r="J2656" s="8">
        <v>19233514</v>
      </c>
    </row>
    <row r="2657" spans="1:10" ht="25.5" x14ac:dyDescent="0.25">
      <c r="A2657" s="1">
        <v>2909</v>
      </c>
      <c r="B2657" s="9" t="s">
        <v>3022</v>
      </c>
      <c r="C2657" s="2" t="s">
        <v>467</v>
      </c>
      <c r="D2657" s="2" t="s">
        <v>383</v>
      </c>
      <c r="E2657" s="6" t="s">
        <v>4135</v>
      </c>
      <c r="F2657" s="2" t="s">
        <v>3913</v>
      </c>
      <c r="G2657" s="10">
        <v>40923</v>
      </c>
      <c r="H2657" s="1">
        <v>266</v>
      </c>
      <c r="I2657" s="1">
        <v>462</v>
      </c>
      <c r="J2657" s="3">
        <v>12496081</v>
      </c>
    </row>
    <row r="2658" spans="1:10" ht="45" x14ac:dyDescent="0.25">
      <c r="A2658" s="4">
        <v>2911</v>
      </c>
      <c r="B2658" s="5" t="s">
        <v>3023</v>
      </c>
      <c r="C2658" s="6" t="s">
        <v>498</v>
      </c>
      <c r="D2658" s="6" t="s">
        <v>495</v>
      </c>
      <c r="E2658" s="6" t="s">
        <v>4137</v>
      </c>
      <c r="F2658" s="6" t="s">
        <v>3922</v>
      </c>
      <c r="G2658" s="7">
        <v>40922</v>
      </c>
      <c r="H2658" s="4">
        <v>603</v>
      </c>
      <c r="I2658" s="4">
        <v>761</v>
      </c>
      <c r="J2658" s="8">
        <v>26544432</v>
      </c>
    </row>
    <row r="2659" spans="1:10" ht="30" x14ac:dyDescent="0.25">
      <c r="A2659" s="1">
        <v>2912</v>
      </c>
      <c r="B2659" s="9" t="s">
        <v>3024</v>
      </c>
      <c r="C2659" s="2" t="s">
        <v>740</v>
      </c>
      <c r="D2659" s="2" t="s">
        <v>44</v>
      </c>
      <c r="E2659" s="6" t="s">
        <v>4138</v>
      </c>
      <c r="F2659" s="2" t="s">
        <v>3916</v>
      </c>
      <c r="G2659" s="10">
        <v>40922</v>
      </c>
      <c r="H2659" s="1">
        <v>670</v>
      </c>
      <c r="I2659" s="1">
        <v>1084</v>
      </c>
      <c r="J2659" s="3">
        <v>39701468</v>
      </c>
    </row>
    <row r="2660" spans="1:10" ht="45" x14ac:dyDescent="0.25">
      <c r="A2660" s="4">
        <v>2913</v>
      </c>
      <c r="B2660" s="5" t="s">
        <v>3025</v>
      </c>
      <c r="C2660" s="6" t="s">
        <v>503</v>
      </c>
      <c r="D2660" s="6" t="s">
        <v>298</v>
      </c>
      <c r="E2660" s="6" t="s">
        <v>4138</v>
      </c>
      <c r="F2660" s="6" t="s">
        <v>3916</v>
      </c>
      <c r="G2660" s="7">
        <v>40922</v>
      </c>
      <c r="H2660" s="4">
        <v>329</v>
      </c>
      <c r="I2660" s="4">
        <v>582</v>
      </c>
      <c r="J2660" s="8">
        <v>24493900</v>
      </c>
    </row>
    <row r="2661" spans="1:10" ht="45" x14ac:dyDescent="0.25">
      <c r="A2661" s="1">
        <v>2914</v>
      </c>
      <c r="B2661" s="9" t="s">
        <v>3026</v>
      </c>
      <c r="C2661" s="2" t="s">
        <v>2625</v>
      </c>
      <c r="D2661" s="2" t="s">
        <v>441</v>
      </c>
      <c r="E2661" s="6" t="s">
        <v>4140</v>
      </c>
      <c r="F2661" s="2" t="s">
        <v>3922</v>
      </c>
      <c r="G2661" s="10">
        <v>40923</v>
      </c>
      <c r="H2661" s="1">
        <v>631</v>
      </c>
      <c r="I2661" s="1">
        <v>1073</v>
      </c>
      <c r="J2661" s="3">
        <v>38778199</v>
      </c>
    </row>
    <row r="2662" spans="1:10" ht="30" x14ac:dyDescent="0.25">
      <c r="A2662" s="4">
        <v>2915</v>
      </c>
      <c r="B2662" s="5" t="s">
        <v>3027</v>
      </c>
      <c r="C2662" s="6" t="s">
        <v>1310</v>
      </c>
      <c r="D2662" s="6" t="s">
        <v>1310</v>
      </c>
      <c r="E2662" s="6" t="s">
        <v>4142</v>
      </c>
      <c r="F2662" s="6" t="s">
        <v>3934</v>
      </c>
      <c r="G2662" s="7">
        <v>40923</v>
      </c>
      <c r="H2662" s="4">
        <v>1341</v>
      </c>
      <c r="I2662" s="4">
        <v>2035</v>
      </c>
      <c r="J2662" s="8">
        <v>65573185</v>
      </c>
    </row>
    <row r="2663" spans="1:10" ht="30" x14ac:dyDescent="0.25">
      <c r="A2663" s="1">
        <v>2916</v>
      </c>
      <c r="B2663" s="9" t="s">
        <v>3028</v>
      </c>
      <c r="C2663" s="2" t="s">
        <v>1830</v>
      </c>
      <c r="D2663" s="2" t="s">
        <v>558</v>
      </c>
      <c r="E2663" s="6" t="s">
        <v>4141</v>
      </c>
      <c r="F2663" s="2" t="s">
        <v>3923</v>
      </c>
      <c r="G2663" s="10">
        <v>40923</v>
      </c>
      <c r="H2663" s="1">
        <v>323</v>
      </c>
      <c r="I2663" s="1">
        <v>468</v>
      </c>
      <c r="J2663" s="3">
        <v>18550090</v>
      </c>
    </row>
    <row r="2664" spans="1:10" ht="38.25" x14ac:dyDescent="0.25">
      <c r="A2664" s="4">
        <v>2917</v>
      </c>
      <c r="B2664" s="5" t="s">
        <v>3029</v>
      </c>
      <c r="C2664" s="6" t="s">
        <v>3030</v>
      </c>
      <c r="D2664" s="6" t="s">
        <v>94</v>
      </c>
      <c r="E2664" s="6" t="s">
        <v>4137</v>
      </c>
      <c r="F2664" s="6" t="s">
        <v>3945</v>
      </c>
      <c r="G2664" s="7">
        <v>40927</v>
      </c>
      <c r="H2664" s="4">
        <v>1337</v>
      </c>
      <c r="I2664" s="4">
        <v>2033</v>
      </c>
      <c r="J2664" s="8">
        <v>112461860</v>
      </c>
    </row>
    <row r="2665" spans="1:10" ht="30" x14ac:dyDescent="0.25">
      <c r="A2665" s="1">
        <v>2918</v>
      </c>
      <c r="B2665" s="9" t="s">
        <v>3031</v>
      </c>
      <c r="C2665" s="2" t="s">
        <v>1738</v>
      </c>
      <c r="D2665" s="2" t="s">
        <v>1091</v>
      </c>
      <c r="E2665" s="6" t="s">
        <v>4142</v>
      </c>
      <c r="F2665" s="2" t="s">
        <v>3934</v>
      </c>
      <c r="G2665" s="10">
        <v>40925</v>
      </c>
      <c r="H2665" s="1">
        <v>2143</v>
      </c>
      <c r="I2665" s="1">
        <v>3010</v>
      </c>
      <c r="J2665" s="3">
        <v>76603635</v>
      </c>
    </row>
    <row r="2666" spans="1:10" ht="45" x14ac:dyDescent="0.25">
      <c r="A2666" s="4">
        <v>2919</v>
      </c>
      <c r="B2666" s="5" t="s">
        <v>3032</v>
      </c>
      <c r="C2666" s="6" t="s">
        <v>1169</v>
      </c>
      <c r="D2666" s="6" t="s">
        <v>83</v>
      </c>
      <c r="E2666" s="6" t="s">
        <v>4138</v>
      </c>
      <c r="F2666" s="6" t="s">
        <v>3916</v>
      </c>
      <c r="G2666" s="7">
        <v>40926</v>
      </c>
      <c r="H2666" s="4">
        <v>826</v>
      </c>
      <c r="I2666" s="4">
        <v>1570</v>
      </c>
      <c r="J2666" s="8">
        <v>66775023</v>
      </c>
    </row>
    <row r="2667" spans="1:10" ht="25.5" x14ac:dyDescent="0.25">
      <c r="A2667" s="1">
        <v>2920</v>
      </c>
      <c r="B2667" s="9" t="s">
        <v>3033</v>
      </c>
      <c r="C2667" s="2" t="s">
        <v>190</v>
      </c>
      <c r="D2667" s="2" t="s">
        <v>167</v>
      </c>
      <c r="E2667" s="6" t="s">
        <v>4136</v>
      </c>
      <c r="F2667" s="2" t="s">
        <v>3914</v>
      </c>
      <c r="G2667" s="10">
        <v>40926</v>
      </c>
      <c r="H2667" s="1">
        <v>633</v>
      </c>
      <c r="I2667" s="1">
        <v>1186</v>
      </c>
      <c r="J2667" s="3">
        <v>36591878</v>
      </c>
    </row>
    <row r="2668" spans="1:10" ht="25.5" x14ac:dyDescent="0.25">
      <c r="A2668" s="4">
        <v>2921</v>
      </c>
      <c r="B2668" s="5" t="s">
        <v>3034</v>
      </c>
      <c r="C2668" s="6" t="s">
        <v>551</v>
      </c>
      <c r="D2668" s="6" t="s">
        <v>495</v>
      </c>
      <c r="E2668" s="6" t="s">
        <v>4137</v>
      </c>
      <c r="F2668" s="6" t="s">
        <v>3922</v>
      </c>
      <c r="G2668" s="7">
        <v>40927</v>
      </c>
      <c r="H2668" s="4">
        <v>902</v>
      </c>
      <c r="I2668" s="4">
        <v>1392</v>
      </c>
      <c r="J2668" s="8">
        <v>38510777</v>
      </c>
    </row>
    <row r="2669" spans="1:10" ht="30" x14ac:dyDescent="0.25">
      <c r="A2669" s="1">
        <v>2922</v>
      </c>
      <c r="B2669" s="9" t="s">
        <v>3035</v>
      </c>
      <c r="C2669" s="2" t="s">
        <v>1443</v>
      </c>
      <c r="D2669" s="2" t="s">
        <v>1444</v>
      </c>
      <c r="E2669" s="6" t="s">
        <v>4140</v>
      </c>
      <c r="F2669" s="2" t="s">
        <v>3916</v>
      </c>
      <c r="G2669" s="10">
        <v>40927</v>
      </c>
      <c r="H2669" s="1">
        <v>1195</v>
      </c>
      <c r="I2669" s="1">
        <v>1828</v>
      </c>
      <c r="J2669" s="3">
        <v>81296831</v>
      </c>
    </row>
    <row r="2670" spans="1:10" ht="30" x14ac:dyDescent="0.25">
      <c r="A2670" s="4">
        <v>2923</v>
      </c>
      <c r="B2670" s="5" t="s">
        <v>3036</v>
      </c>
      <c r="C2670" s="6" t="s">
        <v>2425</v>
      </c>
      <c r="D2670" s="6" t="s">
        <v>1060</v>
      </c>
      <c r="E2670" s="6" t="s">
        <v>4142</v>
      </c>
      <c r="F2670" s="6" t="s">
        <v>3934</v>
      </c>
      <c r="G2670" s="7">
        <v>40927</v>
      </c>
      <c r="H2670" s="4">
        <v>1146</v>
      </c>
      <c r="I2670" s="4">
        <v>1970</v>
      </c>
      <c r="J2670" s="8">
        <v>80763926</v>
      </c>
    </row>
    <row r="2671" spans="1:10" ht="45" x14ac:dyDescent="0.25">
      <c r="A2671" s="1">
        <v>2924</v>
      </c>
      <c r="B2671" s="9" t="s">
        <v>3037</v>
      </c>
      <c r="C2671" s="2" t="s">
        <v>251</v>
      </c>
      <c r="D2671" s="2" t="s">
        <v>252</v>
      </c>
      <c r="E2671" s="6" t="s">
        <v>4138</v>
      </c>
      <c r="F2671" s="2" t="s">
        <v>3916</v>
      </c>
      <c r="G2671" s="10">
        <v>40927</v>
      </c>
      <c r="H2671" s="1">
        <v>522</v>
      </c>
      <c r="I2671" s="1">
        <v>827</v>
      </c>
      <c r="J2671" s="3">
        <v>26811226</v>
      </c>
    </row>
    <row r="2672" spans="1:10" ht="25.5" x14ac:dyDescent="0.25">
      <c r="A2672" s="4">
        <v>2925</v>
      </c>
      <c r="B2672" s="5" t="s">
        <v>3038</v>
      </c>
      <c r="C2672" s="6" t="s">
        <v>1935</v>
      </c>
      <c r="D2672" s="6" t="s">
        <v>1199</v>
      </c>
      <c r="E2672" s="6" t="s">
        <v>4141</v>
      </c>
      <c r="F2672" s="6" t="s">
        <v>1199</v>
      </c>
      <c r="G2672" s="7">
        <v>40927</v>
      </c>
      <c r="H2672" s="4">
        <v>938</v>
      </c>
      <c r="I2672" s="4">
        <v>1266</v>
      </c>
      <c r="J2672" s="8">
        <v>48880305</v>
      </c>
    </row>
    <row r="2673" spans="1:10" ht="30" x14ac:dyDescent="0.25">
      <c r="A2673" s="1">
        <v>2926</v>
      </c>
      <c r="B2673" s="9" t="s">
        <v>3039</v>
      </c>
      <c r="C2673" s="2" t="s">
        <v>1745</v>
      </c>
      <c r="D2673" s="2" t="s">
        <v>1662</v>
      </c>
      <c r="E2673" s="6" t="s">
        <v>4139</v>
      </c>
      <c r="F2673" s="2" t="s">
        <v>3931</v>
      </c>
      <c r="G2673" s="10">
        <v>40928</v>
      </c>
      <c r="H2673" s="1">
        <v>646</v>
      </c>
      <c r="I2673" s="1">
        <v>1014</v>
      </c>
      <c r="J2673" s="3">
        <v>36460237</v>
      </c>
    </row>
    <row r="2674" spans="1:10" ht="45" x14ac:dyDescent="0.25">
      <c r="A2674" s="4">
        <v>2927</v>
      </c>
      <c r="B2674" s="5" t="s">
        <v>3040</v>
      </c>
      <c r="C2674" s="6" t="s">
        <v>260</v>
      </c>
      <c r="D2674" s="6" t="s">
        <v>252</v>
      </c>
      <c r="E2674" s="6" t="s">
        <v>4138</v>
      </c>
      <c r="F2674" s="6" t="s">
        <v>3916</v>
      </c>
      <c r="G2674" s="7">
        <v>40928</v>
      </c>
      <c r="H2674" s="4">
        <v>416</v>
      </c>
      <c r="I2674" s="4">
        <v>734</v>
      </c>
      <c r="J2674" s="8">
        <v>34172765</v>
      </c>
    </row>
    <row r="2675" spans="1:10" ht="45" x14ac:dyDescent="0.25">
      <c r="A2675" s="1">
        <v>2928</v>
      </c>
      <c r="B2675" s="9" t="s">
        <v>3041</v>
      </c>
      <c r="C2675" s="2" t="s">
        <v>3030</v>
      </c>
      <c r="D2675" s="2" t="s">
        <v>94</v>
      </c>
      <c r="E2675" s="6" t="s">
        <v>4137</v>
      </c>
      <c r="F2675" s="2" t="s">
        <v>3945</v>
      </c>
      <c r="G2675" s="10">
        <v>40930</v>
      </c>
      <c r="H2675" s="1">
        <v>621</v>
      </c>
      <c r="I2675" s="1">
        <v>883</v>
      </c>
      <c r="J2675" s="3">
        <v>34893013</v>
      </c>
    </row>
    <row r="2676" spans="1:10" ht="30" x14ac:dyDescent="0.25">
      <c r="A2676" s="4">
        <v>2929</v>
      </c>
      <c r="B2676" s="5" t="s">
        <v>3042</v>
      </c>
      <c r="C2676" s="6" t="s">
        <v>2779</v>
      </c>
      <c r="D2676" s="6" t="s">
        <v>2061</v>
      </c>
      <c r="E2676" s="6" t="s">
        <v>4142</v>
      </c>
      <c r="F2676" s="6" t="s">
        <v>2061</v>
      </c>
      <c r="G2676" s="7">
        <v>40928</v>
      </c>
      <c r="H2676" s="4">
        <v>886</v>
      </c>
      <c r="I2676" s="4">
        <v>1311</v>
      </c>
      <c r="J2676" s="8">
        <v>61295788</v>
      </c>
    </row>
    <row r="2677" spans="1:10" ht="30" x14ac:dyDescent="0.25">
      <c r="A2677" s="1">
        <v>2930</v>
      </c>
      <c r="B2677" s="9" t="s">
        <v>3043</v>
      </c>
      <c r="C2677" s="2" t="s">
        <v>2779</v>
      </c>
      <c r="D2677" s="2" t="s">
        <v>2061</v>
      </c>
      <c r="E2677" s="6" t="s">
        <v>4142</v>
      </c>
      <c r="F2677" s="2" t="s">
        <v>2061</v>
      </c>
      <c r="G2677" s="10">
        <v>40929</v>
      </c>
      <c r="H2677" s="1">
        <v>1238</v>
      </c>
      <c r="I2677" s="1">
        <v>1896</v>
      </c>
      <c r="J2677" s="3">
        <v>94303432</v>
      </c>
    </row>
    <row r="2678" spans="1:10" ht="45" x14ac:dyDescent="0.25">
      <c r="A2678" s="4">
        <v>2931</v>
      </c>
      <c r="B2678" s="5" t="s">
        <v>3044</v>
      </c>
      <c r="C2678" s="6" t="s">
        <v>279</v>
      </c>
      <c r="D2678" s="6" t="s">
        <v>278</v>
      </c>
      <c r="E2678" s="6" t="s">
        <v>4137</v>
      </c>
      <c r="F2678" s="6" t="s">
        <v>3914</v>
      </c>
      <c r="G2678" s="7">
        <v>40929</v>
      </c>
      <c r="H2678" s="4">
        <v>289</v>
      </c>
      <c r="I2678" s="4">
        <v>548</v>
      </c>
      <c r="J2678" s="8">
        <v>22101897</v>
      </c>
    </row>
    <row r="2679" spans="1:10" ht="30" x14ac:dyDescent="0.25">
      <c r="A2679" s="1">
        <v>2932</v>
      </c>
      <c r="B2679" s="9" t="s">
        <v>3045</v>
      </c>
      <c r="C2679" s="2" t="s">
        <v>793</v>
      </c>
      <c r="D2679" s="2" t="s">
        <v>794</v>
      </c>
      <c r="E2679" s="6" t="s">
        <v>4139</v>
      </c>
      <c r="F2679" s="2" t="s">
        <v>3931</v>
      </c>
      <c r="G2679" s="10">
        <v>40929</v>
      </c>
      <c r="H2679" s="1">
        <v>1059</v>
      </c>
      <c r="I2679" s="1">
        <v>1610</v>
      </c>
      <c r="J2679" s="3">
        <v>44185744</v>
      </c>
    </row>
    <row r="2680" spans="1:10" ht="30" x14ac:dyDescent="0.25">
      <c r="A2680" s="4">
        <v>2933</v>
      </c>
      <c r="B2680" s="5" t="s">
        <v>3046</v>
      </c>
      <c r="C2680" s="6" t="s">
        <v>606</v>
      </c>
      <c r="D2680" s="6" t="s">
        <v>83</v>
      </c>
      <c r="E2680" s="6" t="s">
        <v>4138</v>
      </c>
      <c r="F2680" s="6" t="s">
        <v>3916</v>
      </c>
      <c r="G2680" s="7">
        <v>40931</v>
      </c>
      <c r="H2680" s="4">
        <v>306</v>
      </c>
      <c r="I2680" s="4">
        <v>517</v>
      </c>
      <c r="J2680" s="8">
        <v>26353968</v>
      </c>
    </row>
    <row r="2681" spans="1:10" ht="38.25" x14ac:dyDescent="0.25">
      <c r="A2681" s="1">
        <v>2934</v>
      </c>
      <c r="B2681" s="9" t="s">
        <v>3047</v>
      </c>
      <c r="C2681" s="2" t="s">
        <v>1636</v>
      </c>
      <c r="D2681" s="2" t="s">
        <v>1472</v>
      </c>
      <c r="E2681" s="6" t="s">
        <v>4142</v>
      </c>
      <c r="F2681" s="2" t="s">
        <v>3936</v>
      </c>
      <c r="G2681" s="10">
        <v>40931</v>
      </c>
      <c r="H2681" s="1">
        <v>613</v>
      </c>
      <c r="I2681" s="1">
        <v>907</v>
      </c>
      <c r="J2681" s="3">
        <v>50636806</v>
      </c>
    </row>
    <row r="2682" spans="1:10" ht="30" x14ac:dyDescent="0.25">
      <c r="A2682" s="4">
        <v>2935</v>
      </c>
      <c r="B2682" s="5" t="s">
        <v>3048</v>
      </c>
      <c r="C2682" s="6" t="s">
        <v>192</v>
      </c>
      <c r="D2682" s="6" t="s">
        <v>193</v>
      </c>
      <c r="E2682" s="6" t="s">
        <v>4136</v>
      </c>
      <c r="F2682" s="6" t="s">
        <v>3914</v>
      </c>
      <c r="G2682" s="7">
        <v>40931</v>
      </c>
      <c r="H2682" s="4">
        <v>409</v>
      </c>
      <c r="I2682" s="4">
        <v>650</v>
      </c>
      <c r="J2682" s="8">
        <v>23960386</v>
      </c>
    </row>
    <row r="2683" spans="1:10" ht="30" x14ac:dyDescent="0.25">
      <c r="A2683" s="1">
        <v>2936</v>
      </c>
      <c r="B2683" s="9" t="s">
        <v>3049</v>
      </c>
      <c r="C2683" s="2" t="s">
        <v>321</v>
      </c>
      <c r="D2683" s="2" t="s">
        <v>317</v>
      </c>
      <c r="E2683" s="6" t="s">
        <v>4136</v>
      </c>
      <c r="F2683" s="2" t="s">
        <v>3914</v>
      </c>
      <c r="G2683" s="10">
        <v>40931</v>
      </c>
      <c r="H2683" s="1">
        <v>284</v>
      </c>
      <c r="I2683" s="1">
        <v>682</v>
      </c>
      <c r="J2683" s="3">
        <v>16464551</v>
      </c>
    </row>
    <row r="2684" spans="1:10" ht="45" x14ac:dyDescent="0.25">
      <c r="A2684" s="4">
        <v>2937</v>
      </c>
      <c r="B2684" s="5" t="s">
        <v>3050</v>
      </c>
      <c r="C2684" s="6" t="s">
        <v>547</v>
      </c>
      <c r="D2684" s="6" t="s">
        <v>441</v>
      </c>
      <c r="E2684" s="6" t="s">
        <v>4140</v>
      </c>
      <c r="F2684" s="6" t="s">
        <v>3922</v>
      </c>
      <c r="G2684" s="7">
        <v>40932</v>
      </c>
      <c r="H2684" s="4">
        <v>434</v>
      </c>
      <c r="I2684" s="4">
        <v>722</v>
      </c>
      <c r="J2684" s="8">
        <v>40666485</v>
      </c>
    </row>
    <row r="2685" spans="1:10" ht="25.5" x14ac:dyDescent="0.25">
      <c r="A2685" s="1">
        <v>2938</v>
      </c>
      <c r="B2685" s="9" t="s">
        <v>3051</v>
      </c>
      <c r="C2685" s="2" t="s">
        <v>181</v>
      </c>
      <c r="D2685" s="2" t="s">
        <v>44</v>
      </c>
      <c r="E2685" s="6" t="s">
        <v>4138</v>
      </c>
      <c r="F2685" s="2" t="s">
        <v>3916</v>
      </c>
      <c r="G2685" s="10">
        <v>40932</v>
      </c>
      <c r="H2685" s="1">
        <v>297</v>
      </c>
      <c r="I2685" s="1">
        <v>464</v>
      </c>
      <c r="J2685" s="3">
        <v>18199577</v>
      </c>
    </row>
    <row r="2686" spans="1:10" ht="30" x14ac:dyDescent="0.25">
      <c r="A2686" s="4">
        <v>2939</v>
      </c>
      <c r="B2686" s="5" t="s">
        <v>3052</v>
      </c>
      <c r="C2686" s="6" t="s">
        <v>2716</v>
      </c>
      <c r="D2686" s="6" t="s">
        <v>2192</v>
      </c>
      <c r="E2686" s="6" t="s">
        <v>4141</v>
      </c>
      <c r="F2686" s="6" t="s">
        <v>3920</v>
      </c>
      <c r="G2686" s="7">
        <v>40932</v>
      </c>
      <c r="H2686" s="4">
        <v>557</v>
      </c>
      <c r="I2686" s="4">
        <v>886</v>
      </c>
      <c r="J2686" s="8">
        <v>43081327</v>
      </c>
    </row>
    <row r="2687" spans="1:10" ht="30" x14ac:dyDescent="0.25">
      <c r="A2687" s="1">
        <v>2940</v>
      </c>
      <c r="B2687" s="9" t="s">
        <v>3053</v>
      </c>
      <c r="C2687" s="2" t="s">
        <v>2131</v>
      </c>
      <c r="D2687" s="2" t="s">
        <v>1375</v>
      </c>
      <c r="E2687" s="6" t="s">
        <v>4141</v>
      </c>
      <c r="F2687" s="2" t="s">
        <v>3920</v>
      </c>
      <c r="G2687" s="10">
        <v>40932</v>
      </c>
      <c r="H2687" s="1">
        <v>446</v>
      </c>
      <c r="I2687" s="1">
        <v>625</v>
      </c>
      <c r="J2687" s="3">
        <v>27705085</v>
      </c>
    </row>
    <row r="2688" spans="1:10" ht="30" x14ac:dyDescent="0.25">
      <c r="A2688" s="4">
        <v>2941</v>
      </c>
      <c r="B2688" s="5" t="s">
        <v>3054</v>
      </c>
      <c r="C2688" s="6" t="s">
        <v>640</v>
      </c>
      <c r="D2688" s="6" t="s">
        <v>602</v>
      </c>
      <c r="E2688" s="6" t="s">
        <v>4140</v>
      </c>
      <c r="F2688" s="6" t="s">
        <v>3916</v>
      </c>
      <c r="G2688" s="7">
        <v>40932</v>
      </c>
      <c r="H2688" s="4">
        <v>834</v>
      </c>
      <c r="I2688" s="4">
        <v>1247</v>
      </c>
      <c r="J2688" s="8">
        <v>57486842</v>
      </c>
    </row>
    <row r="2689" spans="1:10" ht="45" x14ac:dyDescent="0.25">
      <c r="A2689" s="1">
        <v>2942</v>
      </c>
      <c r="B2689" s="9" t="s">
        <v>3055</v>
      </c>
      <c r="C2689" s="2" t="s">
        <v>585</v>
      </c>
      <c r="D2689" s="2" t="s">
        <v>433</v>
      </c>
      <c r="E2689" s="6" t="s">
        <v>4140</v>
      </c>
      <c r="F2689" s="2" t="s">
        <v>3918</v>
      </c>
      <c r="G2689" s="10">
        <v>40932</v>
      </c>
      <c r="H2689" s="1">
        <v>680</v>
      </c>
      <c r="I2689" s="1">
        <v>1059</v>
      </c>
      <c r="J2689" s="3">
        <v>32735867</v>
      </c>
    </row>
    <row r="2690" spans="1:10" ht="38.25" x14ac:dyDescent="0.25">
      <c r="A2690" s="4">
        <v>2943</v>
      </c>
      <c r="B2690" s="5" t="s">
        <v>3056</v>
      </c>
      <c r="C2690" s="6" t="s">
        <v>220</v>
      </c>
      <c r="D2690" s="6" t="s">
        <v>174</v>
      </c>
      <c r="E2690" s="6" t="s">
        <v>4137</v>
      </c>
      <c r="F2690" s="6" t="s">
        <v>3922</v>
      </c>
      <c r="G2690" s="7">
        <v>40932</v>
      </c>
      <c r="H2690" s="4">
        <v>410</v>
      </c>
      <c r="I2690" s="4">
        <v>813</v>
      </c>
      <c r="J2690" s="8">
        <v>30996048</v>
      </c>
    </row>
    <row r="2691" spans="1:10" ht="25.5" x14ac:dyDescent="0.25">
      <c r="A2691" s="1">
        <v>2944</v>
      </c>
      <c r="B2691" s="9" t="s">
        <v>3057</v>
      </c>
      <c r="C2691" s="2" t="s">
        <v>494</v>
      </c>
      <c r="D2691" s="2" t="s">
        <v>495</v>
      </c>
      <c r="E2691" s="6" t="s">
        <v>4137</v>
      </c>
      <c r="F2691" s="2" t="s">
        <v>3922</v>
      </c>
      <c r="G2691" s="10">
        <v>40932</v>
      </c>
      <c r="H2691" s="1">
        <v>837</v>
      </c>
      <c r="I2691" s="1">
        <v>1562</v>
      </c>
      <c r="J2691" s="3">
        <v>40994426</v>
      </c>
    </row>
    <row r="2692" spans="1:10" ht="30" x14ac:dyDescent="0.25">
      <c r="A2692" s="4">
        <v>2945</v>
      </c>
      <c r="B2692" s="5" t="s">
        <v>3058</v>
      </c>
      <c r="C2692" s="6" t="s">
        <v>2716</v>
      </c>
      <c r="D2692" s="6" t="s">
        <v>2192</v>
      </c>
      <c r="E2692" s="6" t="s">
        <v>4141</v>
      </c>
      <c r="F2692" s="6" t="s">
        <v>3920</v>
      </c>
      <c r="G2692" s="7">
        <v>40933</v>
      </c>
      <c r="H2692" s="4">
        <v>634</v>
      </c>
      <c r="I2692" s="4">
        <v>1025</v>
      </c>
      <c r="J2692" s="8">
        <v>45794452</v>
      </c>
    </row>
    <row r="2693" spans="1:10" ht="45" x14ac:dyDescent="0.25">
      <c r="A2693" s="1">
        <v>2946</v>
      </c>
      <c r="B2693" s="9" t="s">
        <v>3059</v>
      </c>
      <c r="C2693" s="2" t="s">
        <v>288</v>
      </c>
      <c r="D2693" s="2" t="s">
        <v>278</v>
      </c>
      <c r="E2693" s="6" t="s">
        <v>4137</v>
      </c>
      <c r="F2693" s="2" t="s">
        <v>3914</v>
      </c>
      <c r="G2693" s="10">
        <v>40933</v>
      </c>
      <c r="H2693" s="1">
        <v>195</v>
      </c>
      <c r="I2693" s="1">
        <v>334</v>
      </c>
      <c r="J2693" s="3">
        <v>13887163</v>
      </c>
    </row>
    <row r="2694" spans="1:10" ht="30" x14ac:dyDescent="0.25">
      <c r="A2694" s="4">
        <v>2947</v>
      </c>
      <c r="B2694" s="5" t="s">
        <v>3060</v>
      </c>
      <c r="C2694" s="6" t="s">
        <v>453</v>
      </c>
      <c r="D2694" s="6" t="s">
        <v>214</v>
      </c>
      <c r="E2694" s="6" t="s">
        <v>4135</v>
      </c>
      <c r="F2694" s="6" t="s">
        <v>3913</v>
      </c>
      <c r="G2694" s="7">
        <v>40933</v>
      </c>
      <c r="H2694" s="4">
        <v>429</v>
      </c>
      <c r="I2694" s="4">
        <v>766</v>
      </c>
      <c r="J2694" s="8">
        <v>20169409</v>
      </c>
    </row>
    <row r="2695" spans="1:10" ht="30" x14ac:dyDescent="0.25">
      <c r="A2695" s="1">
        <v>2949</v>
      </c>
      <c r="B2695" s="9" t="s">
        <v>3061</v>
      </c>
      <c r="C2695" s="2" t="s">
        <v>209</v>
      </c>
      <c r="D2695" s="2" t="s">
        <v>100</v>
      </c>
      <c r="E2695" s="6" t="s">
        <v>4135</v>
      </c>
      <c r="F2695" s="2" t="s">
        <v>3913</v>
      </c>
      <c r="G2695" s="10">
        <v>40935</v>
      </c>
      <c r="H2695" s="1">
        <v>174</v>
      </c>
      <c r="I2695" s="1">
        <v>261</v>
      </c>
      <c r="J2695" s="3">
        <v>6587203</v>
      </c>
    </row>
    <row r="2696" spans="1:10" ht="30" x14ac:dyDescent="0.25">
      <c r="A2696" s="4">
        <v>2950</v>
      </c>
      <c r="B2696" s="5" t="s">
        <v>3062</v>
      </c>
      <c r="C2696" s="6" t="s">
        <v>306</v>
      </c>
      <c r="D2696" s="6" t="s">
        <v>8</v>
      </c>
      <c r="E2696" s="6" t="s">
        <v>4135</v>
      </c>
      <c r="F2696" s="6" t="s">
        <v>3913</v>
      </c>
      <c r="G2696" s="7">
        <v>40935</v>
      </c>
      <c r="H2696" s="4">
        <v>307</v>
      </c>
      <c r="I2696" s="4">
        <v>673</v>
      </c>
      <c r="J2696" s="8">
        <v>14384726</v>
      </c>
    </row>
    <row r="2697" spans="1:10" ht="30" x14ac:dyDescent="0.25">
      <c r="A2697" s="1">
        <v>2951</v>
      </c>
      <c r="B2697" s="9" t="s">
        <v>3063</v>
      </c>
      <c r="C2697" s="2" t="s">
        <v>181</v>
      </c>
      <c r="D2697" s="2" t="s">
        <v>44</v>
      </c>
      <c r="E2697" s="6" t="s">
        <v>4138</v>
      </c>
      <c r="F2697" s="2" t="s">
        <v>3916</v>
      </c>
      <c r="G2697" s="10">
        <v>40936</v>
      </c>
      <c r="H2697" s="1">
        <v>477</v>
      </c>
      <c r="I2697" s="1">
        <v>753</v>
      </c>
      <c r="J2697" s="3">
        <v>21554037</v>
      </c>
    </row>
    <row r="2698" spans="1:10" ht="25.5" x14ac:dyDescent="0.25">
      <c r="A2698" s="4">
        <v>2952</v>
      </c>
      <c r="B2698" s="5" t="s">
        <v>3064</v>
      </c>
      <c r="C2698" s="6" t="s">
        <v>714</v>
      </c>
      <c r="D2698" s="6" t="s">
        <v>111</v>
      </c>
      <c r="E2698" s="6" t="s">
        <v>4140</v>
      </c>
      <c r="F2698" s="6" t="s">
        <v>3918</v>
      </c>
      <c r="G2698" s="7">
        <v>40936</v>
      </c>
      <c r="H2698" s="4">
        <v>869</v>
      </c>
      <c r="I2698" s="4">
        <v>1376</v>
      </c>
      <c r="J2698" s="8">
        <v>75087977</v>
      </c>
    </row>
    <row r="2699" spans="1:10" ht="45" x14ac:dyDescent="0.25">
      <c r="A2699" s="1">
        <v>2953</v>
      </c>
      <c r="B2699" s="9" t="s">
        <v>3065</v>
      </c>
      <c r="C2699" s="2" t="s">
        <v>636</v>
      </c>
      <c r="D2699" s="2" t="s">
        <v>441</v>
      </c>
      <c r="E2699" s="6" t="s">
        <v>4140</v>
      </c>
      <c r="F2699" s="2" t="s">
        <v>3922</v>
      </c>
      <c r="G2699" s="10">
        <v>40937</v>
      </c>
      <c r="H2699" s="1">
        <v>799</v>
      </c>
      <c r="I2699" s="1">
        <v>1305</v>
      </c>
      <c r="J2699" s="3">
        <v>50908598</v>
      </c>
    </row>
    <row r="2700" spans="1:10" ht="45" x14ac:dyDescent="0.25">
      <c r="A2700" s="4">
        <v>2954</v>
      </c>
      <c r="B2700" s="5" t="s">
        <v>3066</v>
      </c>
      <c r="C2700" s="6" t="s">
        <v>636</v>
      </c>
      <c r="D2700" s="6" t="s">
        <v>441</v>
      </c>
      <c r="E2700" s="6" t="s">
        <v>4140</v>
      </c>
      <c r="F2700" s="6" t="s">
        <v>3922</v>
      </c>
      <c r="G2700" s="7">
        <v>40938</v>
      </c>
      <c r="H2700" s="4">
        <v>811</v>
      </c>
      <c r="I2700" s="4">
        <v>1282</v>
      </c>
      <c r="J2700" s="8">
        <v>51473796</v>
      </c>
    </row>
    <row r="2701" spans="1:10" ht="30" x14ac:dyDescent="0.25">
      <c r="A2701" s="1">
        <v>2956</v>
      </c>
      <c r="B2701" s="9" t="s">
        <v>3067</v>
      </c>
      <c r="C2701" s="2" t="s">
        <v>125</v>
      </c>
      <c r="D2701" s="2" t="s">
        <v>121</v>
      </c>
      <c r="E2701" s="6" t="s">
        <v>4141</v>
      </c>
      <c r="F2701" s="2" t="s">
        <v>3920</v>
      </c>
      <c r="G2701" s="10">
        <v>40937</v>
      </c>
      <c r="H2701" s="1">
        <v>1771</v>
      </c>
      <c r="I2701" s="1">
        <v>2717</v>
      </c>
      <c r="J2701" s="3">
        <v>157370931</v>
      </c>
    </row>
    <row r="2702" spans="1:10" ht="30" x14ac:dyDescent="0.25">
      <c r="A2702" s="4">
        <v>2957</v>
      </c>
      <c r="B2702" s="5" t="s">
        <v>3068</v>
      </c>
      <c r="C2702" s="6" t="s">
        <v>1443</v>
      </c>
      <c r="D2702" s="6" t="s">
        <v>1444</v>
      </c>
      <c r="E2702" s="6" t="s">
        <v>4140</v>
      </c>
      <c r="F2702" s="6" t="s">
        <v>3916</v>
      </c>
      <c r="G2702" s="7">
        <v>40938</v>
      </c>
      <c r="H2702" s="4">
        <v>883</v>
      </c>
      <c r="I2702" s="4">
        <v>1218</v>
      </c>
      <c r="J2702" s="8">
        <v>22669528</v>
      </c>
    </row>
    <row r="2703" spans="1:10" ht="30" x14ac:dyDescent="0.25">
      <c r="A2703" s="1">
        <v>2958</v>
      </c>
      <c r="B2703" s="9" t="s">
        <v>3069</v>
      </c>
      <c r="C2703" s="2" t="s">
        <v>284</v>
      </c>
      <c r="D2703" s="2" t="s">
        <v>75</v>
      </c>
      <c r="E2703" s="6" t="s">
        <v>4136</v>
      </c>
      <c r="F2703" s="2" t="s">
        <v>3914</v>
      </c>
      <c r="G2703" s="10">
        <v>40938</v>
      </c>
      <c r="H2703" s="1">
        <v>930</v>
      </c>
      <c r="I2703" s="1">
        <v>1610</v>
      </c>
      <c r="J2703" s="3">
        <v>33664810</v>
      </c>
    </row>
    <row r="2704" spans="1:10" ht="30" x14ac:dyDescent="0.25">
      <c r="A2704" s="4">
        <v>2959</v>
      </c>
      <c r="B2704" s="5" t="s">
        <v>3070</v>
      </c>
      <c r="C2704" s="6" t="s">
        <v>2011</v>
      </c>
      <c r="D2704" s="6" t="s">
        <v>1444</v>
      </c>
      <c r="E2704" s="6" t="s">
        <v>4140</v>
      </c>
      <c r="F2704" s="6" t="s">
        <v>3916</v>
      </c>
      <c r="G2704" s="7">
        <v>40939</v>
      </c>
      <c r="H2704" s="4">
        <v>752</v>
      </c>
      <c r="I2704" s="4">
        <v>1029</v>
      </c>
      <c r="J2704" s="8">
        <v>27773012</v>
      </c>
    </row>
    <row r="2705" spans="1:10" ht="45" x14ac:dyDescent="0.25">
      <c r="A2705" s="1">
        <v>2960</v>
      </c>
      <c r="B2705" s="9" t="s">
        <v>3071</v>
      </c>
      <c r="C2705" s="2" t="s">
        <v>421</v>
      </c>
      <c r="D2705" s="2" t="s">
        <v>193</v>
      </c>
      <c r="E2705" s="6" t="s">
        <v>4136</v>
      </c>
      <c r="F2705" s="2" t="s">
        <v>3914</v>
      </c>
      <c r="G2705" s="10">
        <v>40939</v>
      </c>
      <c r="H2705" s="1">
        <v>507</v>
      </c>
      <c r="I2705" s="1">
        <v>1011</v>
      </c>
      <c r="J2705" s="3">
        <v>31980785</v>
      </c>
    </row>
    <row r="2706" spans="1:10" ht="45" x14ac:dyDescent="0.25">
      <c r="A2706" s="4">
        <v>2961</v>
      </c>
      <c r="B2706" s="5" t="s">
        <v>3072</v>
      </c>
      <c r="C2706" s="6" t="s">
        <v>2131</v>
      </c>
      <c r="D2706" s="6" t="s">
        <v>1375</v>
      </c>
      <c r="E2706" s="6" t="s">
        <v>4141</v>
      </c>
      <c r="F2706" s="6" t="s">
        <v>3920</v>
      </c>
      <c r="G2706" s="7">
        <v>40939</v>
      </c>
      <c r="H2706" s="4">
        <v>714</v>
      </c>
      <c r="I2706" s="4">
        <v>981</v>
      </c>
      <c r="J2706" s="8">
        <v>58957608</v>
      </c>
    </row>
    <row r="2707" spans="1:10" ht="45" x14ac:dyDescent="0.25">
      <c r="A2707" s="1">
        <v>2963</v>
      </c>
      <c r="B2707" s="9" t="s">
        <v>3073</v>
      </c>
      <c r="C2707" s="2" t="s">
        <v>162</v>
      </c>
      <c r="D2707" s="2" t="s">
        <v>162</v>
      </c>
      <c r="E2707" s="6" t="s">
        <v>4137</v>
      </c>
      <c r="F2707" s="2" t="s">
        <v>3914</v>
      </c>
      <c r="G2707" s="10">
        <v>40939</v>
      </c>
      <c r="H2707" s="1">
        <v>194</v>
      </c>
      <c r="I2707" s="1">
        <v>448</v>
      </c>
      <c r="J2707" s="3">
        <v>25483898</v>
      </c>
    </row>
    <row r="2708" spans="1:10" ht="30" x14ac:dyDescent="0.25">
      <c r="A2708" s="4">
        <v>2964</v>
      </c>
      <c r="B2708" s="5" t="s">
        <v>3074</v>
      </c>
      <c r="C2708" s="6" t="s">
        <v>280</v>
      </c>
      <c r="D2708" s="6" t="s">
        <v>193</v>
      </c>
      <c r="E2708" s="6" t="s">
        <v>4136</v>
      </c>
      <c r="F2708" s="6" t="s">
        <v>3914</v>
      </c>
      <c r="G2708" s="7">
        <v>40939</v>
      </c>
      <c r="H2708" s="4">
        <v>318</v>
      </c>
      <c r="I2708" s="4">
        <v>693</v>
      </c>
      <c r="J2708" s="8">
        <v>23076501</v>
      </c>
    </row>
    <row r="2709" spans="1:10" ht="45" x14ac:dyDescent="0.25">
      <c r="A2709" s="1">
        <v>2965</v>
      </c>
      <c r="B2709" s="9" t="s">
        <v>3075</v>
      </c>
      <c r="C2709" s="2" t="s">
        <v>742</v>
      </c>
      <c r="D2709" s="2" t="s">
        <v>217</v>
      </c>
      <c r="E2709" s="6" t="s">
        <v>4142</v>
      </c>
      <c r="F2709" s="2" t="s">
        <v>3922</v>
      </c>
      <c r="G2709" s="10">
        <v>40939</v>
      </c>
      <c r="H2709" s="1">
        <v>457</v>
      </c>
      <c r="I2709" s="1">
        <v>725</v>
      </c>
      <c r="J2709" s="3">
        <v>21771781</v>
      </c>
    </row>
    <row r="2710" spans="1:10" ht="45" x14ac:dyDescent="0.25">
      <c r="A2710" s="4">
        <v>2966</v>
      </c>
      <c r="B2710" s="5" t="s">
        <v>3076</v>
      </c>
      <c r="C2710" s="6" t="s">
        <v>1767</v>
      </c>
      <c r="D2710" s="6" t="s">
        <v>1472</v>
      </c>
      <c r="E2710" s="6" t="s">
        <v>4142</v>
      </c>
      <c r="F2710" s="6" t="s">
        <v>3936</v>
      </c>
      <c r="G2710" s="7">
        <v>40939</v>
      </c>
      <c r="H2710" s="4">
        <v>544</v>
      </c>
      <c r="I2710" s="4">
        <v>807</v>
      </c>
      <c r="J2710" s="8">
        <v>31176201</v>
      </c>
    </row>
    <row r="2711" spans="1:10" ht="45" x14ac:dyDescent="0.25">
      <c r="A2711" s="1">
        <v>2967</v>
      </c>
      <c r="B2711" s="9" t="s">
        <v>3077</v>
      </c>
      <c r="C2711" s="2" t="s">
        <v>2018</v>
      </c>
      <c r="D2711" s="2" t="s">
        <v>1199</v>
      </c>
      <c r="E2711" s="6" t="s">
        <v>4141</v>
      </c>
      <c r="F2711" s="2" t="s">
        <v>1199</v>
      </c>
      <c r="G2711" s="10">
        <v>40939</v>
      </c>
      <c r="H2711" s="1">
        <v>960</v>
      </c>
      <c r="I2711" s="1">
        <v>1318</v>
      </c>
      <c r="J2711" s="3">
        <v>74134850</v>
      </c>
    </row>
    <row r="2712" spans="1:10" ht="30" x14ac:dyDescent="0.25">
      <c r="A2712" s="4">
        <v>2968</v>
      </c>
      <c r="B2712" s="5" t="s">
        <v>3078</v>
      </c>
      <c r="C2712" s="6" t="s">
        <v>3079</v>
      </c>
      <c r="D2712" s="6" t="s">
        <v>2061</v>
      </c>
      <c r="E2712" s="6" t="s">
        <v>4142</v>
      </c>
      <c r="F2712" s="6" t="s">
        <v>2061</v>
      </c>
      <c r="G2712" s="7">
        <v>40939</v>
      </c>
      <c r="H2712" s="4">
        <v>1339</v>
      </c>
      <c r="I2712" s="4">
        <v>2004</v>
      </c>
      <c r="J2712" s="8">
        <v>69799375</v>
      </c>
    </row>
    <row r="2713" spans="1:10" ht="30" x14ac:dyDescent="0.25">
      <c r="A2713" s="1">
        <v>2969</v>
      </c>
      <c r="B2713" s="9" t="s">
        <v>3080</v>
      </c>
      <c r="C2713" s="2" t="s">
        <v>1935</v>
      </c>
      <c r="D2713" s="2" t="s">
        <v>1199</v>
      </c>
      <c r="E2713" s="6" t="s">
        <v>4141</v>
      </c>
      <c r="F2713" s="2" t="s">
        <v>1199</v>
      </c>
      <c r="G2713" s="10">
        <v>40939</v>
      </c>
      <c r="H2713" s="1">
        <v>757</v>
      </c>
      <c r="I2713" s="1">
        <v>925</v>
      </c>
      <c r="J2713" s="3">
        <v>33855923</v>
      </c>
    </row>
    <row r="2714" spans="1:10" ht="30" x14ac:dyDescent="0.25">
      <c r="A2714" s="4">
        <v>2970</v>
      </c>
      <c r="B2714" s="5" t="s">
        <v>3081</v>
      </c>
      <c r="C2714" s="6" t="s">
        <v>179</v>
      </c>
      <c r="D2714" s="6" t="s">
        <v>121</v>
      </c>
      <c r="E2714" s="6" t="s">
        <v>4141</v>
      </c>
      <c r="F2714" s="6" t="s">
        <v>3920</v>
      </c>
      <c r="G2714" s="7">
        <v>40940</v>
      </c>
      <c r="H2714" s="4">
        <v>625</v>
      </c>
      <c r="I2714" s="4">
        <v>1005</v>
      </c>
      <c r="J2714" s="8">
        <v>67906687</v>
      </c>
    </row>
    <row r="2715" spans="1:10" ht="45" x14ac:dyDescent="0.25">
      <c r="A2715" s="1">
        <v>2971</v>
      </c>
      <c r="B2715" s="9" t="s">
        <v>3082</v>
      </c>
      <c r="C2715" s="2" t="s">
        <v>232</v>
      </c>
      <c r="D2715" s="2" t="s">
        <v>60</v>
      </c>
      <c r="E2715" s="6" t="s">
        <v>4139</v>
      </c>
      <c r="F2715" s="2" t="s">
        <v>3917</v>
      </c>
      <c r="G2715" s="10">
        <v>40940</v>
      </c>
      <c r="H2715" s="1">
        <v>760</v>
      </c>
      <c r="I2715" s="1">
        <v>1153</v>
      </c>
      <c r="J2715" s="3">
        <v>47296307</v>
      </c>
    </row>
    <row r="2716" spans="1:10" ht="30" x14ac:dyDescent="0.25">
      <c r="A2716" s="4">
        <v>2972</v>
      </c>
      <c r="B2716" s="5" t="s">
        <v>3083</v>
      </c>
      <c r="C2716" s="6" t="s">
        <v>363</v>
      </c>
      <c r="D2716" s="6" t="s">
        <v>364</v>
      </c>
      <c r="E2716" s="6" t="s">
        <v>4140</v>
      </c>
      <c r="F2716" s="6" t="s">
        <v>3916</v>
      </c>
      <c r="G2716" s="7">
        <v>40940</v>
      </c>
      <c r="H2716" s="4">
        <v>1869</v>
      </c>
      <c r="I2716" s="4">
        <v>2952</v>
      </c>
      <c r="J2716" s="8">
        <v>87553227</v>
      </c>
    </row>
    <row r="2717" spans="1:10" ht="38.25" x14ac:dyDescent="0.25">
      <c r="A2717" s="1">
        <v>2973</v>
      </c>
      <c r="B2717" s="9" t="s">
        <v>3084</v>
      </c>
      <c r="C2717" s="2" t="s">
        <v>57</v>
      </c>
      <c r="D2717" s="2" t="s">
        <v>5</v>
      </c>
      <c r="E2717" s="6" t="s">
        <v>4136</v>
      </c>
      <c r="F2717" s="2" t="s">
        <v>3914</v>
      </c>
      <c r="G2717" s="10">
        <v>40940</v>
      </c>
      <c r="H2717" s="1">
        <v>309</v>
      </c>
      <c r="I2717" s="1">
        <v>525</v>
      </c>
      <c r="J2717" s="3">
        <v>19319451</v>
      </c>
    </row>
    <row r="2718" spans="1:10" ht="30" x14ac:dyDescent="0.25">
      <c r="A2718" s="4">
        <v>2974</v>
      </c>
      <c r="B2718" s="5" t="s">
        <v>3085</v>
      </c>
      <c r="C2718" s="6" t="s">
        <v>2902</v>
      </c>
      <c r="D2718" s="6" t="s">
        <v>1127</v>
      </c>
      <c r="E2718" s="6" t="s">
        <v>4139</v>
      </c>
      <c r="F2718" s="6" t="s">
        <v>3931</v>
      </c>
      <c r="G2718" s="7">
        <v>40940</v>
      </c>
      <c r="H2718" s="4">
        <v>547</v>
      </c>
      <c r="I2718" s="4">
        <v>848</v>
      </c>
      <c r="J2718" s="8">
        <v>43487731</v>
      </c>
    </row>
    <row r="2719" spans="1:10" ht="45" x14ac:dyDescent="0.25">
      <c r="A2719" s="1">
        <v>2976</v>
      </c>
      <c r="B2719" s="9" t="s">
        <v>3086</v>
      </c>
      <c r="C2719" s="2" t="s">
        <v>64</v>
      </c>
      <c r="D2719" s="2" t="s">
        <v>60</v>
      </c>
      <c r="E2719" s="6" t="s">
        <v>4139</v>
      </c>
      <c r="F2719" s="2" t="s">
        <v>3917</v>
      </c>
      <c r="G2719" s="10">
        <v>40941</v>
      </c>
      <c r="H2719" s="1">
        <v>784</v>
      </c>
      <c r="I2719" s="1">
        <v>1285</v>
      </c>
      <c r="J2719" s="3">
        <v>61435219</v>
      </c>
    </row>
    <row r="2720" spans="1:10" ht="75" x14ac:dyDescent="0.25">
      <c r="A2720" s="4">
        <v>2977</v>
      </c>
      <c r="B2720" s="5" t="s">
        <v>3087</v>
      </c>
      <c r="C2720" s="6" t="s">
        <v>286</v>
      </c>
      <c r="D2720" s="6" t="s">
        <v>228</v>
      </c>
      <c r="E2720" s="6" t="s">
        <v>4136</v>
      </c>
      <c r="F2720" s="6" t="s">
        <v>3914</v>
      </c>
      <c r="G2720" s="7">
        <v>40941</v>
      </c>
      <c r="H2720" s="4">
        <v>248</v>
      </c>
      <c r="I2720" s="4">
        <v>497</v>
      </c>
      <c r="J2720" s="8">
        <v>15847211</v>
      </c>
    </row>
    <row r="2721" spans="1:10" ht="38.25" x14ac:dyDescent="0.25">
      <c r="A2721" s="1">
        <v>2978</v>
      </c>
      <c r="B2721" s="9" t="s">
        <v>3088</v>
      </c>
      <c r="C2721" s="2" t="s">
        <v>216</v>
      </c>
      <c r="D2721" s="2" t="s">
        <v>217</v>
      </c>
      <c r="E2721" s="6" t="s">
        <v>4142</v>
      </c>
      <c r="F2721" s="2" t="s">
        <v>3922</v>
      </c>
      <c r="G2721" s="10">
        <v>40942</v>
      </c>
      <c r="H2721" s="1">
        <v>221</v>
      </c>
      <c r="I2721" s="1">
        <v>469</v>
      </c>
      <c r="J2721" s="3">
        <v>21708121</v>
      </c>
    </row>
    <row r="2722" spans="1:10" ht="30" x14ac:dyDescent="0.25">
      <c r="A2722" s="4">
        <v>2979</v>
      </c>
      <c r="B2722" s="5" t="s">
        <v>3089</v>
      </c>
      <c r="C2722" s="6" t="s">
        <v>1004</v>
      </c>
      <c r="D2722" s="6" t="s">
        <v>794</v>
      </c>
      <c r="E2722" s="6" t="s">
        <v>4139</v>
      </c>
      <c r="F2722" s="6" t="s">
        <v>3931</v>
      </c>
      <c r="G2722" s="7">
        <v>40942</v>
      </c>
      <c r="H2722" s="4">
        <v>1258</v>
      </c>
      <c r="I2722" s="4">
        <v>2063</v>
      </c>
      <c r="J2722" s="8">
        <v>67932457</v>
      </c>
    </row>
    <row r="2723" spans="1:10" ht="30" x14ac:dyDescent="0.25">
      <c r="A2723" s="1">
        <v>2980</v>
      </c>
      <c r="B2723" s="9" t="s">
        <v>3090</v>
      </c>
      <c r="C2723" s="2" t="s">
        <v>642</v>
      </c>
      <c r="D2723" s="2" t="s">
        <v>623</v>
      </c>
      <c r="E2723" s="6" t="s">
        <v>4138</v>
      </c>
      <c r="F2723" s="2" t="s">
        <v>3916</v>
      </c>
      <c r="G2723" s="10">
        <v>40942</v>
      </c>
      <c r="H2723" s="1">
        <v>448</v>
      </c>
      <c r="I2723" s="1">
        <v>887</v>
      </c>
      <c r="J2723" s="3">
        <v>50473588</v>
      </c>
    </row>
    <row r="2724" spans="1:10" ht="25.5" x14ac:dyDescent="0.25">
      <c r="A2724" s="4">
        <v>2982</v>
      </c>
      <c r="B2724" s="5" t="s">
        <v>3091</v>
      </c>
      <c r="C2724" s="6" t="s">
        <v>1475</v>
      </c>
      <c r="D2724" s="6" t="s">
        <v>218</v>
      </c>
      <c r="E2724" s="6" t="s">
        <v>4137</v>
      </c>
      <c r="F2724" s="6" t="s">
        <v>3922</v>
      </c>
      <c r="G2724" s="7">
        <v>40943</v>
      </c>
      <c r="H2724" s="4">
        <v>503</v>
      </c>
      <c r="I2724" s="4">
        <v>815</v>
      </c>
      <c r="J2724" s="8">
        <v>23932739</v>
      </c>
    </row>
    <row r="2725" spans="1:10" ht="30" x14ac:dyDescent="0.25">
      <c r="A2725" s="1">
        <v>2983</v>
      </c>
      <c r="B2725" s="9" t="s">
        <v>3092</v>
      </c>
      <c r="C2725" s="2" t="s">
        <v>18</v>
      </c>
      <c r="D2725" s="2" t="s">
        <v>2</v>
      </c>
      <c r="E2725" s="6" t="s">
        <v>4135</v>
      </c>
      <c r="F2725" s="2" t="s">
        <v>3913</v>
      </c>
      <c r="G2725" s="10">
        <v>40943</v>
      </c>
      <c r="H2725" s="1">
        <v>627</v>
      </c>
      <c r="I2725" s="1">
        <v>1180</v>
      </c>
      <c r="J2725" s="3">
        <v>25872010</v>
      </c>
    </row>
    <row r="2726" spans="1:10" ht="30" x14ac:dyDescent="0.25">
      <c r="A2726" s="4">
        <v>2984</v>
      </c>
      <c r="B2726" s="5" t="s">
        <v>3093</v>
      </c>
      <c r="C2726" s="6" t="s">
        <v>125</v>
      </c>
      <c r="D2726" s="6" t="s">
        <v>121</v>
      </c>
      <c r="E2726" s="6" t="s">
        <v>4141</v>
      </c>
      <c r="F2726" s="6" t="s">
        <v>3920</v>
      </c>
      <c r="G2726" s="7">
        <v>40943</v>
      </c>
      <c r="H2726" s="4">
        <v>1748</v>
      </c>
      <c r="I2726" s="4">
        <v>2636</v>
      </c>
      <c r="J2726" s="8">
        <v>124975204</v>
      </c>
    </row>
    <row r="2727" spans="1:10" ht="30" x14ac:dyDescent="0.25">
      <c r="A2727" s="1">
        <v>2985</v>
      </c>
      <c r="B2727" s="9" t="s">
        <v>3094</v>
      </c>
      <c r="C2727" s="2" t="s">
        <v>471</v>
      </c>
      <c r="D2727" s="2" t="s">
        <v>383</v>
      </c>
      <c r="E2727" s="6" t="s">
        <v>4135</v>
      </c>
      <c r="F2727" s="2" t="s">
        <v>3913</v>
      </c>
      <c r="G2727" s="10">
        <v>40943</v>
      </c>
      <c r="H2727" s="1">
        <v>267</v>
      </c>
      <c r="I2727" s="1">
        <v>511</v>
      </c>
      <c r="J2727" s="3">
        <v>9874156</v>
      </c>
    </row>
    <row r="2728" spans="1:10" ht="25.5" x14ac:dyDescent="0.25">
      <c r="A2728" s="4">
        <v>2986</v>
      </c>
      <c r="B2728" s="5" t="s">
        <v>3095</v>
      </c>
      <c r="C2728" s="6" t="s">
        <v>240</v>
      </c>
      <c r="D2728" s="6" t="s">
        <v>2</v>
      </c>
      <c r="E2728" s="6" t="s">
        <v>4135</v>
      </c>
      <c r="F2728" s="6" t="s">
        <v>3913</v>
      </c>
      <c r="G2728" s="7">
        <v>40945</v>
      </c>
      <c r="H2728" s="4">
        <v>587</v>
      </c>
      <c r="I2728" s="4">
        <v>1194</v>
      </c>
      <c r="J2728" s="8">
        <v>23330551</v>
      </c>
    </row>
    <row r="2729" spans="1:10" ht="25.5" x14ac:dyDescent="0.25">
      <c r="A2729" s="1">
        <v>2987</v>
      </c>
      <c r="B2729" s="9" t="s">
        <v>3096</v>
      </c>
      <c r="C2729" s="2" t="s">
        <v>232</v>
      </c>
      <c r="D2729" s="2" t="s">
        <v>60</v>
      </c>
      <c r="E2729" s="6" t="s">
        <v>4139</v>
      </c>
      <c r="F2729" s="2" t="s">
        <v>3917</v>
      </c>
      <c r="G2729" s="10">
        <v>40945</v>
      </c>
      <c r="H2729" s="1">
        <v>565</v>
      </c>
      <c r="I2729" s="1">
        <v>865</v>
      </c>
      <c r="J2729" s="3">
        <v>47623575</v>
      </c>
    </row>
    <row r="2730" spans="1:10" ht="38.25" x14ac:dyDescent="0.25">
      <c r="A2730" s="4">
        <v>2988</v>
      </c>
      <c r="B2730" s="5" t="s">
        <v>220</v>
      </c>
      <c r="C2730" s="6" t="s">
        <v>220</v>
      </c>
      <c r="D2730" s="6" t="s">
        <v>174</v>
      </c>
      <c r="E2730" s="6" t="s">
        <v>4137</v>
      </c>
      <c r="F2730" s="6" t="s">
        <v>3922</v>
      </c>
      <c r="G2730" s="7">
        <v>40944</v>
      </c>
      <c r="H2730" s="4">
        <v>483</v>
      </c>
      <c r="I2730" s="4">
        <v>848</v>
      </c>
      <c r="J2730" s="8">
        <v>32507575</v>
      </c>
    </row>
    <row r="2731" spans="1:10" ht="45" x14ac:dyDescent="0.25">
      <c r="A2731" s="1">
        <v>2989</v>
      </c>
      <c r="B2731" s="9" t="s">
        <v>3097</v>
      </c>
      <c r="C2731" s="2" t="s">
        <v>1804</v>
      </c>
      <c r="D2731" s="2" t="s">
        <v>364</v>
      </c>
      <c r="E2731" s="6" t="s">
        <v>4140</v>
      </c>
      <c r="F2731" s="2" t="s">
        <v>3916</v>
      </c>
      <c r="G2731" s="10">
        <v>40945</v>
      </c>
      <c r="H2731" s="1">
        <v>1051</v>
      </c>
      <c r="I2731" s="1">
        <v>1690</v>
      </c>
      <c r="J2731" s="3">
        <v>35162952</v>
      </c>
    </row>
    <row r="2732" spans="1:10" ht="38.25" x14ac:dyDescent="0.25">
      <c r="A2732" s="4">
        <v>2991</v>
      </c>
      <c r="B2732" s="5" t="s">
        <v>3098</v>
      </c>
      <c r="C2732" s="6" t="s">
        <v>634</v>
      </c>
      <c r="D2732" s="6" t="s">
        <v>243</v>
      </c>
      <c r="E2732" s="6" t="s">
        <v>4138</v>
      </c>
      <c r="F2732" s="6" t="s">
        <v>3922</v>
      </c>
      <c r="G2732" s="7">
        <v>40946</v>
      </c>
      <c r="H2732" s="4">
        <v>944</v>
      </c>
      <c r="I2732" s="4">
        <v>1514</v>
      </c>
      <c r="J2732" s="8">
        <v>38926297</v>
      </c>
    </row>
    <row r="2733" spans="1:10" ht="25.5" x14ac:dyDescent="0.25">
      <c r="A2733" s="1">
        <v>2996</v>
      </c>
      <c r="B2733" s="9" t="s">
        <v>3099</v>
      </c>
      <c r="C2733" s="2" t="s">
        <v>136</v>
      </c>
      <c r="D2733" s="2" t="s">
        <v>60</v>
      </c>
      <c r="E2733" s="6" t="s">
        <v>4139</v>
      </c>
      <c r="F2733" s="2" t="s">
        <v>3917</v>
      </c>
      <c r="G2733" s="10">
        <v>40947</v>
      </c>
      <c r="H2733" s="1">
        <v>797</v>
      </c>
      <c r="I2733" s="1">
        <v>1271</v>
      </c>
      <c r="J2733" s="3">
        <v>97290149</v>
      </c>
    </row>
    <row r="2734" spans="1:10" ht="38.25" x14ac:dyDescent="0.25">
      <c r="A2734" s="4">
        <v>2997</v>
      </c>
      <c r="B2734" s="5" t="s">
        <v>3100</v>
      </c>
      <c r="C2734" s="6" t="s">
        <v>25</v>
      </c>
      <c r="D2734" s="6" t="s">
        <v>13</v>
      </c>
      <c r="E2734" s="6" t="s">
        <v>4135</v>
      </c>
      <c r="F2734" s="6" t="s">
        <v>3913</v>
      </c>
      <c r="G2734" s="7">
        <v>40947</v>
      </c>
      <c r="H2734" s="4">
        <v>448</v>
      </c>
      <c r="I2734" s="4">
        <v>733</v>
      </c>
      <c r="J2734" s="8">
        <v>19144113</v>
      </c>
    </row>
    <row r="2735" spans="1:10" ht="60" x14ac:dyDescent="0.25">
      <c r="A2735" s="1">
        <v>2998</v>
      </c>
      <c r="B2735" s="9" t="s">
        <v>3101</v>
      </c>
      <c r="C2735" s="2" t="s">
        <v>1636</v>
      </c>
      <c r="D2735" s="2" t="s">
        <v>1472</v>
      </c>
      <c r="E2735" s="6" t="s">
        <v>4142</v>
      </c>
      <c r="F2735" s="2" t="s">
        <v>3936</v>
      </c>
      <c r="G2735" s="10">
        <v>40947</v>
      </c>
      <c r="H2735" s="1">
        <v>698</v>
      </c>
      <c r="I2735" s="1">
        <v>1061</v>
      </c>
      <c r="J2735" s="3">
        <v>49449959</v>
      </c>
    </row>
    <row r="2736" spans="1:10" ht="25.5" x14ac:dyDescent="0.25">
      <c r="A2736" s="4">
        <v>3001</v>
      </c>
      <c r="B2736" s="5" t="s">
        <v>3102</v>
      </c>
      <c r="C2736" s="6" t="s">
        <v>2451</v>
      </c>
      <c r="D2736" s="6" t="s">
        <v>1356</v>
      </c>
      <c r="E2736" s="6" t="s">
        <v>4139</v>
      </c>
      <c r="F2736" s="6" t="s">
        <v>3925</v>
      </c>
      <c r="G2736" s="7">
        <v>40948</v>
      </c>
      <c r="H2736" s="4">
        <v>1356</v>
      </c>
      <c r="I2736" s="4">
        <v>1914</v>
      </c>
      <c r="J2736" s="8">
        <v>65193343</v>
      </c>
    </row>
    <row r="2737" spans="1:10" ht="38.25" x14ac:dyDescent="0.25">
      <c r="A2737" s="1">
        <v>3002</v>
      </c>
      <c r="B2737" s="9" t="s">
        <v>3103</v>
      </c>
      <c r="C2737" s="2" t="s">
        <v>323</v>
      </c>
      <c r="D2737" s="2" t="s">
        <v>174</v>
      </c>
      <c r="E2737" s="6" t="s">
        <v>4137</v>
      </c>
      <c r="F2737" s="2" t="s">
        <v>3922</v>
      </c>
      <c r="G2737" s="10">
        <v>40949</v>
      </c>
      <c r="H2737" s="1">
        <v>482</v>
      </c>
      <c r="I2737" s="1">
        <v>766</v>
      </c>
      <c r="J2737" s="3">
        <v>27319566</v>
      </c>
    </row>
    <row r="2738" spans="1:10" ht="30" x14ac:dyDescent="0.25">
      <c r="A2738" s="4">
        <v>3003</v>
      </c>
      <c r="B2738" s="5" t="s">
        <v>3104</v>
      </c>
      <c r="C2738" s="6" t="s">
        <v>71</v>
      </c>
      <c r="D2738" s="6" t="s">
        <v>2</v>
      </c>
      <c r="E2738" s="6" t="s">
        <v>4135</v>
      </c>
      <c r="F2738" s="6" t="s">
        <v>3913</v>
      </c>
      <c r="G2738" s="7">
        <v>40949</v>
      </c>
      <c r="H2738" s="4">
        <v>431</v>
      </c>
      <c r="I2738" s="4">
        <v>849</v>
      </c>
      <c r="J2738" s="8">
        <v>17280595</v>
      </c>
    </row>
    <row r="2739" spans="1:10" ht="45" x14ac:dyDescent="0.25">
      <c r="A2739" s="1">
        <v>3004</v>
      </c>
      <c r="B2739" s="9" t="s">
        <v>3105</v>
      </c>
      <c r="C2739" s="2" t="s">
        <v>45</v>
      </c>
      <c r="D2739" s="2" t="s">
        <v>44</v>
      </c>
      <c r="E2739" s="6" t="s">
        <v>4138</v>
      </c>
      <c r="F2739" s="2" t="s">
        <v>3916</v>
      </c>
      <c r="G2739" s="10">
        <v>40949</v>
      </c>
      <c r="H2739" s="1">
        <v>444</v>
      </c>
      <c r="I2739" s="1">
        <v>962</v>
      </c>
      <c r="J2739" s="3">
        <v>49175955</v>
      </c>
    </row>
    <row r="2740" spans="1:10" ht="30" x14ac:dyDescent="0.25">
      <c r="A2740" s="4">
        <v>3005</v>
      </c>
      <c r="B2740" s="5" t="s">
        <v>3106</v>
      </c>
      <c r="C2740" s="6" t="s">
        <v>536</v>
      </c>
      <c r="D2740" s="6" t="s">
        <v>44</v>
      </c>
      <c r="E2740" s="6" t="s">
        <v>4138</v>
      </c>
      <c r="F2740" s="6" t="s">
        <v>3916</v>
      </c>
      <c r="G2740" s="7">
        <v>40949</v>
      </c>
      <c r="H2740" s="4">
        <v>413</v>
      </c>
      <c r="I2740" s="4">
        <v>996</v>
      </c>
      <c r="J2740" s="8">
        <v>40257811</v>
      </c>
    </row>
    <row r="2741" spans="1:10" ht="25.5" x14ac:dyDescent="0.25">
      <c r="A2741" s="1">
        <v>3006</v>
      </c>
      <c r="B2741" s="9" t="s">
        <v>3107</v>
      </c>
      <c r="C2741" s="2" t="s">
        <v>62</v>
      </c>
      <c r="D2741" s="2" t="s">
        <v>60</v>
      </c>
      <c r="E2741" s="6" t="s">
        <v>4139</v>
      </c>
      <c r="F2741" s="2" t="s">
        <v>3917</v>
      </c>
      <c r="G2741" s="10">
        <v>40949</v>
      </c>
      <c r="H2741" s="1">
        <v>369</v>
      </c>
      <c r="I2741" s="1">
        <v>546</v>
      </c>
      <c r="J2741" s="3">
        <v>30754489</v>
      </c>
    </row>
    <row r="2742" spans="1:10" ht="45" x14ac:dyDescent="0.25">
      <c r="A2742" s="4">
        <v>3007</v>
      </c>
      <c r="B2742" s="5" t="s">
        <v>3108</v>
      </c>
      <c r="C2742" s="6" t="s">
        <v>1921</v>
      </c>
      <c r="D2742" s="6" t="s">
        <v>1194</v>
      </c>
      <c r="E2742" s="6" t="s">
        <v>4139</v>
      </c>
      <c r="F2742" s="6" t="s">
        <v>3917</v>
      </c>
      <c r="G2742" s="7">
        <v>40949</v>
      </c>
      <c r="H2742" s="4">
        <v>1257</v>
      </c>
      <c r="I2742" s="4">
        <v>1957</v>
      </c>
      <c r="J2742" s="8">
        <v>91189594</v>
      </c>
    </row>
    <row r="2743" spans="1:10" ht="30" x14ac:dyDescent="0.25">
      <c r="A2743" s="1">
        <v>3008</v>
      </c>
      <c r="B2743" s="9" t="s">
        <v>3109</v>
      </c>
      <c r="C2743" s="2" t="s">
        <v>358</v>
      </c>
      <c r="D2743" s="2" t="s">
        <v>83</v>
      </c>
      <c r="E2743" s="6" t="s">
        <v>4138</v>
      </c>
      <c r="F2743" s="2" t="s">
        <v>3916</v>
      </c>
      <c r="G2743" s="10">
        <v>40949</v>
      </c>
      <c r="H2743" s="1">
        <v>1018</v>
      </c>
      <c r="I2743" s="1">
        <v>1595</v>
      </c>
      <c r="J2743" s="3">
        <v>74402027</v>
      </c>
    </row>
    <row r="2744" spans="1:10" ht="60" x14ac:dyDescent="0.25">
      <c r="A2744" s="4">
        <v>3009</v>
      </c>
      <c r="B2744" s="5" t="s">
        <v>3110</v>
      </c>
      <c r="C2744" s="6" t="s">
        <v>1921</v>
      </c>
      <c r="D2744" s="6" t="s">
        <v>1194</v>
      </c>
      <c r="E2744" s="6" t="s">
        <v>4139</v>
      </c>
      <c r="F2744" s="6" t="s">
        <v>3917</v>
      </c>
      <c r="G2744" s="7">
        <v>40949</v>
      </c>
      <c r="H2744" s="4">
        <v>1592</v>
      </c>
      <c r="I2744" s="4">
        <v>2454</v>
      </c>
      <c r="J2744" s="8">
        <v>91255235</v>
      </c>
    </row>
    <row r="2745" spans="1:10" x14ac:dyDescent="0.25">
      <c r="A2745" s="1">
        <v>3010</v>
      </c>
      <c r="B2745" s="9" t="s">
        <v>3111</v>
      </c>
      <c r="C2745" s="2" t="s">
        <v>2753</v>
      </c>
      <c r="D2745" s="2" t="s">
        <v>2754</v>
      </c>
      <c r="E2745" s="6" t="s">
        <v>4142</v>
      </c>
      <c r="F2745" s="2" t="s">
        <v>2754</v>
      </c>
      <c r="G2745" s="10">
        <v>40950</v>
      </c>
      <c r="H2745" s="1">
        <v>1358</v>
      </c>
      <c r="I2745" s="1">
        <v>2136</v>
      </c>
      <c r="J2745" s="3">
        <v>96516614</v>
      </c>
    </row>
    <row r="2746" spans="1:10" ht="45" x14ac:dyDescent="0.25">
      <c r="A2746" s="4">
        <v>3011</v>
      </c>
      <c r="B2746" s="5" t="s">
        <v>3112</v>
      </c>
      <c r="C2746" s="6" t="s">
        <v>2451</v>
      </c>
      <c r="D2746" s="6" t="s">
        <v>1356</v>
      </c>
      <c r="E2746" s="6" t="s">
        <v>4139</v>
      </c>
      <c r="F2746" s="6" t="s">
        <v>3925</v>
      </c>
      <c r="G2746" s="7">
        <v>40950</v>
      </c>
      <c r="H2746" s="4">
        <v>1420</v>
      </c>
      <c r="I2746" s="4">
        <v>2025</v>
      </c>
      <c r="J2746" s="8">
        <v>79422353</v>
      </c>
    </row>
    <row r="2747" spans="1:10" ht="45" x14ac:dyDescent="0.25">
      <c r="A2747" s="1">
        <v>3013</v>
      </c>
      <c r="B2747" s="9" t="s">
        <v>3113</v>
      </c>
      <c r="C2747" s="2" t="s">
        <v>179</v>
      </c>
      <c r="D2747" s="2" t="s">
        <v>121</v>
      </c>
      <c r="E2747" s="6" t="s">
        <v>4141</v>
      </c>
      <c r="F2747" s="2" t="s">
        <v>3920</v>
      </c>
      <c r="G2747" s="10">
        <v>40950</v>
      </c>
      <c r="H2747" s="1">
        <v>595</v>
      </c>
      <c r="I2747" s="1">
        <v>965</v>
      </c>
      <c r="J2747" s="3">
        <v>55978509</v>
      </c>
    </row>
    <row r="2748" spans="1:10" ht="45" x14ac:dyDescent="0.25">
      <c r="A2748" s="4">
        <v>3014</v>
      </c>
      <c r="B2748" s="5" t="s">
        <v>3114</v>
      </c>
      <c r="C2748" s="6" t="s">
        <v>147</v>
      </c>
      <c r="D2748" s="6" t="s">
        <v>53</v>
      </c>
      <c r="E2748" s="6" t="s">
        <v>4138</v>
      </c>
      <c r="F2748" s="6" t="s">
        <v>3916</v>
      </c>
      <c r="G2748" s="7">
        <v>40950</v>
      </c>
      <c r="H2748" s="4">
        <v>637</v>
      </c>
      <c r="I2748" s="4">
        <v>1196</v>
      </c>
      <c r="J2748" s="8">
        <v>66582445</v>
      </c>
    </row>
    <row r="2749" spans="1:10" ht="30" x14ac:dyDescent="0.25">
      <c r="A2749" s="1">
        <v>3015</v>
      </c>
      <c r="B2749" s="9" t="s">
        <v>3115</v>
      </c>
      <c r="C2749" s="2" t="s">
        <v>1935</v>
      </c>
      <c r="D2749" s="2" t="s">
        <v>1199</v>
      </c>
      <c r="E2749" s="6" t="s">
        <v>4141</v>
      </c>
      <c r="F2749" s="2" t="s">
        <v>1199</v>
      </c>
      <c r="G2749" s="10">
        <v>40951</v>
      </c>
      <c r="H2749" s="1">
        <v>848</v>
      </c>
      <c r="I2749" s="1">
        <v>1112</v>
      </c>
      <c r="J2749" s="3">
        <v>42396456</v>
      </c>
    </row>
    <row r="2750" spans="1:10" ht="38.25" x14ac:dyDescent="0.25">
      <c r="A2750" s="4">
        <v>3017</v>
      </c>
      <c r="B2750" s="5" t="s">
        <v>3116</v>
      </c>
      <c r="C2750" s="6" t="s">
        <v>211</v>
      </c>
      <c r="D2750" s="6" t="s">
        <v>103</v>
      </c>
      <c r="E2750" s="6" t="s">
        <v>4135</v>
      </c>
      <c r="F2750" s="6" t="s">
        <v>3913</v>
      </c>
      <c r="G2750" s="7">
        <v>40953</v>
      </c>
      <c r="H2750" s="4">
        <v>413</v>
      </c>
      <c r="I2750" s="4">
        <v>798</v>
      </c>
      <c r="J2750" s="8">
        <v>13492252</v>
      </c>
    </row>
    <row r="2751" spans="1:10" ht="30" x14ac:dyDescent="0.25">
      <c r="A2751" s="1">
        <v>3018</v>
      </c>
      <c r="B2751" s="9" t="s">
        <v>3117</v>
      </c>
      <c r="C2751" s="2" t="s">
        <v>793</v>
      </c>
      <c r="D2751" s="2" t="s">
        <v>794</v>
      </c>
      <c r="E2751" s="6" t="s">
        <v>4139</v>
      </c>
      <c r="F2751" s="2" t="s">
        <v>3931</v>
      </c>
      <c r="G2751" s="10">
        <v>40953</v>
      </c>
      <c r="H2751" s="1">
        <v>894</v>
      </c>
      <c r="I2751" s="1">
        <v>1458</v>
      </c>
      <c r="J2751" s="3">
        <v>45287081</v>
      </c>
    </row>
    <row r="2752" spans="1:10" x14ac:dyDescent="0.25">
      <c r="A2752" s="4">
        <v>3019</v>
      </c>
      <c r="B2752" s="5" t="s">
        <v>3118</v>
      </c>
      <c r="C2752" s="6" t="s">
        <v>2753</v>
      </c>
      <c r="D2752" s="6" t="s">
        <v>2754</v>
      </c>
      <c r="E2752" s="6" t="s">
        <v>4142</v>
      </c>
      <c r="F2752" s="6" t="s">
        <v>2754</v>
      </c>
      <c r="G2752" s="7">
        <v>40959</v>
      </c>
      <c r="H2752" s="4">
        <v>1689</v>
      </c>
      <c r="I2752" s="4">
        <v>2528</v>
      </c>
      <c r="J2752" s="8">
        <v>93710399</v>
      </c>
    </row>
    <row r="2753" spans="1:10" ht="25.5" x14ac:dyDescent="0.25">
      <c r="A2753" s="1">
        <v>3021</v>
      </c>
      <c r="B2753" s="9" t="s">
        <v>3119</v>
      </c>
      <c r="C2753" s="2" t="s">
        <v>7</v>
      </c>
      <c r="D2753" s="2" t="s">
        <v>8</v>
      </c>
      <c r="E2753" s="6" t="s">
        <v>4135</v>
      </c>
      <c r="F2753" s="2" t="s">
        <v>3913</v>
      </c>
      <c r="G2753" s="10">
        <v>40993</v>
      </c>
      <c r="H2753" s="1">
        <v>281</v>
      </c>
      <c r="I2753" s="1">
        <v>495</v>
      </c>
      <c r="J2753" s="3">
        <v>15284928</v>
      </c>
    </row>
    <row r="2754" spans="1:10" ht="30" x14ac:dyDescent="0.25">
      <c r="A2754" s="4">
        <v>3022</v>
      </c>
      <c r="B2754" s="5" t="s">
        <v>3120</v>
      </c>
      <c r="C2754" s="6" t="s">
        <v>813</v>
      </c>
      <c r="D2754" s="6" t="s">
        <v>2</v>
      </c>
      <c r="E2754" s="6" t="s">
        <v>4135</v>
      </c>
      <c r="F2754" s="6" t="s">
        <v>3913</v>
      </c>
      <c r="G2754" s="7">
        <v>40993</v>
      </c>
      <c r="H2754" s="4">
        <v>209</v>
      </c>
      <c r="I2754" s="4">
        <v>372</v>
      </c>
      <c r="J2754" s="8">
        <v>9255443</v>
      </c>
    </row>
    <row r="2755" spans="1:10" ht="30" x14ac:dyDescent="0.25">
      <c r="A2755" s="1">
        <v>3023</v>
      </c>
      <c r="B2755" s="9" t="s">
        <v>3121</v>
      </c>
      <c r="C2755" s="2" t="s">
        <v>362</v>
      </c>
      <c r="D2755" s="2" t="s">
        <v>21</v>
      </c>
      <c r="E2755" s="6" t="s">
        <v>4135</v>
      </c>
      <c r="F2755" s="2" t="s">
        <v>3913</v>
      </c>
      <c r="G2755" s="10">
        <v>40993</v>
      </c>
      <c r="H2755" s="1">
        <v>345</v>
      </c>
      <c r="I2755" s="1">
        <v>573</v>
      </c>
      <c r="J2755" s="3">
        <v>16738959</v>
      </c>
    </row>
    <row r="2756" spans="1:10" ht="30" x14ac:dyDescent="0.25">
      <c r="A2756" s="4">
        <v>3024</v>
      </c>
      <c r="B2756" s="5" t="s">
        <v>3122</v>
      </c>
      <c r="C2756" s="6" t="s">
        <v>133</v>
      </c>
      <c r="D2756" s="6" t="s">
        <v>8</v>
      </c>
      <c r="E2756" s="6" t="s">
        <v>4135</v>
      </c>
      <c r="F2756" s="6" t="s">
        <v>3913</v>
      </c>
      <c r="G2756" s="7">
        <v>40966</v>
      </c>
      <c r="H2756" s="4">
        <v>371</v>
      </c>
      <c r="I2756" s="4">
        <v>631</v>
      </c>
      <c r="J2756" s="8">
        <v>21620156</v>
      </c>
    </row>
    <row r="2757" spans="1:10" ht="45" x14ac:dyDescent="0.25">
      <c r="A2757" s="1">
        <v>3025</v>
      </c>
      <c r="B2757" s="9" t="s">
        <v>3123</v>
      </c>
      <c r="C2757" s="2" t="s">
        <v>1</v>
      </c>
      <c r="D2757" s="2" t="s">
        <v>2</v>
      </c>
      <c r="E2757" s="6" t="s">
        <v>4135</v>
      </c>
      <c r="F2757" s="2" t="s">
        <v>3913</v>
      </c>
      <c r="G2757" s="10">
        <v>40967</v>
      </c>
      <c r="H2757" s="1">
        <v>479</v>
      </c>
      <c r="I2757" s="1">
        <v>870</v>
      </c>
      <c r="J2757" s="3">
        <v>27640689</v>
      </c>
    </row>
    <row r="2758" spans="1:10" ht="30" x14ac:dyDescent="0.25">
      <c r="A2758" s="4">
        <v>3026</v>
      </c>
      <c r="B2758" s="5" t="s">
        <v>3124</v>
      </c>
      <c r="C2758" s="6" t="s">
        <v>23</v>
      </c>
      <c r="D2758" s="6" t="s">
        <v>21</v>
      </c>
      <c r="E2758" s="6" t="s">
        <v>4135</v>
      </c>
      <c r="F2758" s="6" t="s">
        <v>3913</v>
      </c>
      <c r="G2758" s="7">
        <v>40993</v>
      </c>
      <c r="H2758" s="4">
        <v>302</v>
      </c>
      <c r="I2758" s="4">
        <v>436</v>
      </c>
      <c r="J2758" s="8">
        <v>16443004</v>
      </c>
    </row>
    <row r="2759" spans="1:10" ht="30" x14ac:dyDescent="0.25">
      <c r="A2759" s="1">
        <v>3027</v>
      </c>
      <c r="B2759" s="9" t="s">
        <v>3125</v>
      </c>
      <c r="C2759" s="2" t="s">
        <v>97</v>
      </c>
      <c r="D2759" s="2" t="s">
        <v>21</v>
      </c>
      <c r="E2759" s="6" t="s">
        <v>4135</v>
      </c>
      <c r="F2759" s="2" t="s">
        <v>3913</v>
      </c>
      <c r="G2759" s="10">
        <v>40991</v>
      </c>
      <c r="H2759" s="1">
        <v>229</v>
      </c>
      <c r="I2759" s="1">
        <v>363</v>
      </c>
      <c r="J2759" s="3">
        <v>12481413</v>
      </c>
    </row>
    <row r="2760" spans="1:10" ht="30" x14ac:dyDescent="0.25">
      <c r="A2760" s="4">
        <v>3028</v>
      </c>
      <c r="B2760" s="5" t="s">
        <v>3126</v>
      </c>
      <c r="C2760" s="6" t="s">
        <v>306</v>
      </c>
      <c r="D2760" s="6" t="s">
        <v>8</v>
      </c>
      <c r="E2760" s="6" t="s">
        <v>4135</v>
      </c>
      <c r="F2760" s="6" t="s">
        <v>3913</v>
      </c>
      <c r="G2760" s="7">
        <v>40992</v>
      </c>
      <c r="H2760" s="4">
        <v>194</v>
      </c>
      <c r="I2760" s="4">
        <v>365</v>
      </c>
      <c r="J2760" s="8">
        <v>10283556</v>
      </c>
    </row>
    <row r="2761" spans="1:10" ht="30" x14ac:dyDescent="0.25">
      <c r="A2761" s="1">
        <v>3029</v>
      </c>
      <c r="B2761" s="9" t="s">
        <v>3127</v>
      </c>
      <c r="C2761" s="2" t="s">
        <v>7</v>
      </c>
      <c r="D2761" s="2" t="s">
        <v>8</v>
      </c>
      <c r="E2761" s="6" t="s">
        <v>4135</v>
      </c>
      <c r="F2761" s="2" t="s">
        <v>3913</v>
      </c>
      <c r="G2761" s="10">
        <v>40994</v>
      </c>
      <c r="H2761" s="1">
        <v>684</v>
      </c>
      <c r="I2761" s="1">
        <v>1293</v>
      </c>
      <c r="J2761" s="3">
        <v>35241318</v>
      </c>
    </row>
    <row r="2762" spans="1:10" ht="25.5" x14ac:dyDescent="0.25">
      <c r="A2762" s="4">
        <v>3030</v>
      </c>
      <c r="B2762" s="5" t="s">
        <v>3128</v>
      </c>
      <c r="C2762" s="6" t="s">
        <v>304</v>
      </c>
      <c r="D2762" s="6" t="s">
        <v>21</v>
      </c>
      <c r="E2762" s="6" t="s">
        <v>4135</v>
      </c>
      <c r="F2762" s="6" t="s">
        <v>3913</v>
      </c>
      <c r="G2762" s="7">
        <v>40990</v>
      </c>
      <c r="H2762" s="4">
        <v>479</v>
      </c>
      <c r="I2762" s="4">
        <v>828</v>
      </c>
      <c r="J2762" s="8">
        <v>32376921</v>
      </c>
    </row>
    <row r="2763" spans="1:10" ht="30" x14ac:dyDescent="0.25">
      <c r="A2763" s="1">
        <v>3032</v>
      </c>
      <c r="B2763" s="9" t="s">
        <v>3129</v>
      </c>
      <c r="C2763" s="2" t="s">
        <v>7</v>
      </c>
      <c r="D2763" s="2" t="s">
        <v>8</v>
      </c>
      <c r="E2763" s="6" t="s">
        <v>4135</v>
      </c>
      <c r="F2763" s="2" t="s">
        <v>3913</v>
      </c>
      <c r="G2763" s="10">
        <v>40982</v>
      </c>
      <c r="H2763" s="1">
        <v>170</v>
      </c>
      <c r="I2763" s="1">
        <v>350</v>
      </c>
      <c r="J2763" s="3">
        <v>10395764</v>
      </c>
    </row>
    <row r="2764" spans="1:10" ht="25.5" x14ac:dyDescent="0.25">
      <c r="A2764" s="4">
        <v>3033</v>
      </c>
      <c r="B2764" s="5" t="s">
        <v>3130</v>
      </c>
      <c r="C2764" s="6" t="s">
        <v>108</v>
      </c>
      <c r="D2764" s="6" t="s">
        <v>8</v>
      </c>
      <c r="E2764" s="6" t="s">
        <v>4135</v>
      </c>
      <c r="F2764" s="6" t="s">
        <v>3913</v>
      </c>
      <c r="G2764" s="7">
        <v>40998</v>
      </c>
      <c r="H2764" s="4">
        <v>457</v>
      </c>
      <c r="I2764" s="4">
        <v>849</v>
      </c>
      <c r="J2764" s="8">
        <v>24495422</v>
      </c>
    </row>
    <row r="2765" spans="1:10" ht="25.5" x14ac:dyDescent="0.25">
      <c r="A2765" s="1">
        <v>3035</v>
      </c>
      <c r="B2765" s="9" t="s">
        <v>3131</v>
      </c>
      <c r="C2765" s="2" t="s">
        <v>813</v>
      </c>
      <c r="D2765" s="2" t="s">
        <v>2</v>
      </c>
      <c r="E2765" s="6" t="s">
        <v>4135</v>
      </c>
      <c r="F2765" s="2" t="s">
        <v>3913</v>
      </c>
      <c r="G2765" s="10">
        <v>40983</v>
      </c>
      <c r="H2765" s="1">
        <v>330</v>
      </c>
      <c r="I2765" s="1">
        <v>546</v>
      </c>
      <c r="J2765" s="3">
        <v>13212700</v>
      </c>
    </row>
    <row r="2766" spans="1:10" ht="30" x14ac:dyDescent="0.25">
      <c r="A2766" s="4">
        <v>3038</v>
      </c>
      <c r="B2766" s="5" t="s">
        <v>3132</v>
      </c>
      <c r="C2766" s="6" t="s">
        <v>10</v>
      </c>
      <c r="D2766" s="6" t="s">
        <v>8</v>
      </c>
      <c r="E2766" s="6" t="s">
        <v>4135</v>
      </c>
      <c r="F2766" s="6" t="s">
        <v>3913</v>
      </c>
      <c r="G2766" s="7">
        <v>40970</v>
      </c>
      <c r="H2766" s="4">
        <v>656</v>
      </c>
      <c r="I2766" s="4">
        <v>1091</v>
      </c>
      <c r="J2766" s="8">
        <v>32582450</v>
      </c>
    </row>
    <row r="2767" spans="1:10" ht="30" x14ac:dyDescent="0.25">
      <c r="A2767" s="1">
        <v>3039</v>
      </c>
      <c r="B2767" s="9" t="s">
        <v>3133</v>
      </c>
      <c r="C2767" s="2" t="s">
        <v>7</v>
      </c>
      <c r="D2767" s="2" t="s">
        <v>8</v>
      </c>
      <c r="E2767" s="6" t="s">
        <v>4135</v>
      </c>
      <c r="F2767" s="2" t="s">
        <v>3913</v>
      </c>
      <c r="G2767" s="10">
        <v>40999</v>
      </c>
      <c r="H2767" s="1">
        <v>592</v>
      </c>
      <c r="I2767" s="1">
        <v>1174</v>
      </c>
      <c r="J2767" s="3">
        <v>37208241</v>
      </c>
    </row>
    <row r="2768" spans="1:10" ht="30" x14ac:dyDescent="0.25">
      <c r="A2768" s="4">
        <v>3043</v>
      </c>
      <c r="B2768" s="5" t="s">
        <v>3134</v>
      </c>
      <c r="C2768" s="6" t="s">
        <v>270</v>
      </c>
      <c r="D2768" s="6" t="s">
        <v>16</v>
      </c>
      <c r="E2768" s="6" t="s">
        <v>4135</v>
      </c>
      <c r="F2768" s="6" t="s">
        <v>3913</v>
      </c>
      <c r="G2768" s="7">
        <v>40970</v>
      </c>
      <c r="H2768" s="4">
        <v>437</v>
      </c>
      <c r="I2768" s="4">
        <v>847</v>
      </c>
      <c r="J2768" s="8">
        <v>29180940</v>
      </c>
    </row>
    <row r="2769" spans="1:10" ht="25.5" x14ac:dyDescent="0.25">
      <c r="A2769" s="1">
        <v>3044</v>
      </c>
      <c r="B2769" s="9" t="s">
        <v>3135</v>
      </c>
      <c r="C2769" s="2" t="s">
        <v>300</v>
      </c>
      <c r="D2769" s="2" t="s">
        <v>2</v>
      </c>
      <c r="E2769" s="6" t="s">
        <v>4135</v>
      </c>
      <c r="F2769" s="2" t="s">
        <v>3913</v>
      </c>
      <c r="G2769" s="10">
        <v>40970</v>
      </c>
      <c r="H2769" s="1">
        <v>254</v>
      </c>
      <c r="I2769" s="1">
        <v>464</v>
      </c>
      <c r="J2769" s="3">
        <v>15911211</v>
      </c>
    </row>
    <row r="2770" spans="1:10" ht="25.5" x14ac:dyDescent="0.25">
      <c r="A2770" s="4">
        <v>3045</v>
      </c>
      <c r="B2770" s="5" t="s">
        <v>3136</v>
      </c>
      <c r="C2770" s="6" t="s">
        <v>97</v>
      </c>
      <c r="D2770" s="6" t="s">
        <v>21</v>
      </c>
      <c r="E2770" s="6" t="s">
        <v>4135</v>
      </c>
      <c r="F2770" s="6" t="s">
        <v>3913</v>
      </c>
      <c r="G2770" s="7">
        <v>40970</v>
      </c>
      <c r="H2770" s="4">
        <v>318</v>
      </c>
      <c r="I2770" s="4">
        <v>531</v>
      </c>
      <c r="J2770" s="8">
        <v>15149965</v>
      </c>
    </row>
    <row r="2771" spans="1:10" ht="30" x14ac:dyDescent="0.25">
      <c r="A2771" s="1">
        <v>3046</v>
      </c>
      <c r="B2771" s="9" t="s">
        <v>3137</v>
      </c>
      <c r="C2771" s="2" t="s">
        <v>79</v>
      </c>
      <c r="D2771" s="2" t="s">
        <v>27</v>
      </c>
      <c r="E2771" s="6" t="s">
        <v>4135</v>
      </c>
      <c r="F2771" s="2" t="s">
        <v>3913</v>
      </c>
      <c r="G2771" s="10">
        <v>40970</v>
      </c>
      <c r="H2771" s="1">
        <v>293</v>
      </c>
      <c r="I2771" s="1">
        <v>472</v>
      </c>
      <c r="J2771" s="3">
        <v>15776620</v>
      </c>
    </row>
    <row r="2772" spans="1:10" ht="30" x14ac:dyDescent="0.25">
      <c r="A2772" s="4">
        <v>3047</v>
      </c>
      <c r="B2772" s="5" t="s">
        <v>3138</v>
      </c>
      <c r="C2772" s="6" t="s">
        <v>306</v>
      </c>
      <c r="D2772" s="6" t="s">
        <v>8</v>
      </c>
      <c r="E2772" s="6" t="s">
        <v>4135</v>
      </c>
      <c r="F2772" s="6" t="s">
        <v>3913</v>
      </c>
      <c r="G2772" s="7">
        <v>40970</v>
      </c>
      <c r="H2772" s="4">
        <v>485</v>
      </c>
      <c r="I2772" s="4">
        <v>824</v>
      </c>
      <c r="J2772" s="8">
        <v>22575370</v>
      </c>
    </row>
    <row r="2773" spans="1:10" ht="25.5" x14ac:dyDescent="0.25">
      <c r="A2773" s="1">
        <v>3048</v>
      </c>
      <c r="B2773" s="9" t="s">
        <v>3139</v>
      </c>
      <c r="C2773" s="2" t="s">
        <v>71</v>
      </c>
      <c r="D2773" s="2" t="s">
        <v>2</v>
      </c>
      <c r="E2773" s="6" t="s">
        <v>4135</v>
      </c>
      <c r="F2773" s="2" t="s">
        <v>3913</v>
      </c>
      <c r="G2773" s="10">
        <v>40970</v>
      </c>
      <c r="H2773" s="1">
        <v>557</v>
      </c>
      <c r="I2773" s="1">
        <v>1023</v>
      </c>
      <c r="J2773" s="3">
        <v>25318049</v>
      </c>
    </row>
    <row r="2774" spans="1:10" ht="30" x14ac:dyDescent="0.25">
      <c r="A2774" s="4">
        <v>3049</v>
      </c>
      <c r="B2774" s="5" t="s">
        <v>3140</v>
      </c>
      <c r="C2774" s="6" t="s">
        <v>10</v>
      </c>
      <c r="D2774" s="6" t="s">
        <v>8</v>
      </c>
      <c r="E2774" s="6" t="s">
        <v>4135</v>
      </c>
      <c r="F2774" s="6" t="s">
        <v>3913</v>
      </c>
      <c r="G2774" s="7">
        <v>40970</v>
      </c>
      <c r="H2774" s="4">
        <v>173</v>
      </c>
      <c r="I2774" s="4">
        <v>271</v>
      </c>
      <c r="J2774" s="8">
        <v>8227658</v>
      </c>
    </row>
    <row r="2775" spans="1:10" ht="30" x14ac:dyDescent="0.25">
      <c r="A2775" s="1">
        <v>3050</v>
      </c>
      <c r="B2775" s="9" t="s">
        <v>3141</v>
      </c>
      <c r="C2775" s="2" t="s">
        <v>10</v>
      </c>
      <c r="D2775" s="2" t="s">
        <v>8</v>
      </c>
      <c r="E2775" s="6" t="s">
        <v>4135</v>
      </c>
      <c r="F2775" s="2" t="s">
        <v>3913</v>
      </c>
      <c r="G2775" s="10">
        <v>40970</v>
      </c>
      <c r="H2775" s="1">
        <v>261</v>
      </c>
      <c r="I2775" s="1">
        <v>440</v>
      </c>
      <c r="J2775" s="3">
        <v>14326076</v>
      </c>
    </row>
    <row r="2776" spans="1:10" ht="25.5" x14ac:dyDescent="0.25">
      <c r="A2776" s="4">
        <v>3051</v>
      </c>
      <c r="B2776" s="5" t="s">
        <v>3142</v>
      </c>
      <c r="C2776" s="6" t="s">
        <v>768</v>
      </c>
      <c r="D2776" s="6" t="s">
        <v>16</v>
      </c>
      <c r="E2776" s="6" t="s">
        <v>4135</v>
      </c>
      <c r="F2776" s="6" t="s">
        <v>3913</v>
      </c>
      <c r="G2776" s="7">
        <v>40970</v>
      </c>
      <c r="H2776" s="4">
        <v>261</v>
      </c>
      <c r="I2776" s="4">
        <v>451</v>
      </c>
      <c r="J2776" s="8">
        <v>15187628</v>
      </c>
    </row>
    <row r="2777" spans="1:10" ht="30" x14ac:dyDescent="0.25">
      <c r="A2777" s="1">
        <v>3052</v>
      </c>
      <c r="B2777" s="9" t="s">
        <v>3143</v>
      </c>
      <c r="C2777" s="2" t="s">
        <v>240</v>
      </c>
      <c r="D2777" s="2" t="s">
        <v>2</v>
      </c>
      <c r="E2777" s="6" t="s">
        <v>4135</v>
      </c>
      <c r="F2777" s="2" t="s">
        <v>3913</v>
      </c>
      <c r="G2777" s="10">
        <v>40970</v>
      </c>
      <c r="H2777" s="1">
        <v>274</v>
      </c>
      <c r="I2777" s="1">
        <v>402</v>
      </c>
      <c r="J2777" s="3">
        <v>11588905</v>
      </c>
    </row>
    <row r="2778" spans="1:10" ht="30" x14ac:dyDescent="0.25">
      <c r="A2778" s="4">
        <v>3054</v>
      </c>
      <c r="B2778" s="5" t="s">
        <v>3144</v>
      </c>
      <c r="C2778" s="6" t="s">
        <v>953</v>
      </c>
      <c r="D2778" s="6" t="s">
        <v>433</v>
      </c>
      <c r="E2778" s="6" t="s">
        <v>4140</v>
      </c>
      <c r="F2778" s="6" t="s">
        <v>3918</v>
      </c>
      <c r="G2778" s="7">
        <v>40988</v>
      </c>
      <c r="H2778" s="4">
        <v>1429</v>
      </c>
      <c r="I2778" s="4">
        <v>2314</v>
      </c>
      <c r="J2778" s="8">
        <v>121681459</v>
      </c>
    </row>
    <row r="2779" spans="1:10" ht="30" x14ac:dyDescent="0.25">
      <c r="A2779" s="1">
        <v>3057</v>
      </c>
      <c r="B2779" s="9" t="s">
        <v>3145</v>
      </c>
      <c r="C2779" s="2" t="s">
        <v>604</v>
      </c>
      <c r="D2779" s="2" t="s">
        <v>100</v>
      </c>
      <c r="E2779" s="6" t="s">
        <v>4135</v>
      </c>
      <c r="F2779" s="2" t="s">
        <v>3913</v>
      </c>
      <c r="G2779" s="10">
        <v>40998</v>
      </c>
      <c r="H2779" s="1">
        <v>399</v>
      </c>
      <c r="I2779" s="1">
        <v>711</v>
      </c>
      <c r="J2779" s="3">
        <v>22815065</v>
      </c>
    </row>
    <row r="2780" spans="1:10" ht="60" x14ac:dyDescent="0.25">
      <c r="A2780" s="4">
        <v>3058</v>
      </c>
      <c r="B2780" s="5" t="s">
        <v>3146</v>
      </c>
      <c r="C2780" s="6" t="s">
        <v>62</v>
      </c>
      <c r="D2780" s="6" t="s">
        <v>60</v>
      </c>
      <c r="E2780" s="6" t="s">
        <v>4139</v>
      </c>
      <c r="F2780" s="6" t="s">
        <v>3917</v>
      </c>
      <c r="G2780" s="7">
        <v>41009</v>
      </c>
      <c r="H2780" s="4">
        <v>489</v>
      </c>
      <c r="I2780" s="4">
        <v>745</v>
      </c>
      <c r="J2780" s="8">
        <v>56661130</v>
      </c>
    </row>
    <row r="2781" spans="1:10" ht="30" x14ac:dyDescent="0.25">
      <c r="A2781" s="1">
        <v>3061</v>
      </c>
      <c r="B2781" s="9" t="s">
        <v>3147</v>
      </c>
      <c r="C2781" s="2" t="s">
        <v>278</v>
      </c>
      <c r="D2781" s="2" t="s">
        <v>278</v>
      </c>
      <c r="E2781" s="6" t="s">
        <v>4137</v>
      </c>
      <c r="F2781" s="2" t="s">
        <v>3914</v>
      </c>
      <c r="G2781" s="10">
        <v>41027</v>
      </c>
      <c r="H2781" s="1">
        <v>237</v>
      </c>
      <c r="I2781" s="1">
        <v>469</v>
      </c>
      <c r="J2781" s="3">
        <v>13901802</v>
      </c>
    </row>
    <row r="2782" spans="1:10" ht="25.5" x14ac:dyDescent="0.25">
      <c r="A2782" s="4">
        <v>3062</v>
      </c>
      <c r="B2782" s="5" t="s">
        <v>3148</v>
      </c>
      <c r="C2782" s="6" t="s">
        <v>540</v>
      </c>
      <c r="D2782" s="6" t="s">
        <v>495</v>
      </c>
      <c r="E2782" s="6" t="s">
        <v>4137</v>
      </c>
      <c r="F2782" s="6" t="s">
        <v>3922</v>
      </c>
      <c r="G2782" s="7">
        <v>41027</v>
      </c>
      <c r="H2782" s="4">
        <v>657</v>
      </c>
      <c r="I2782" s="4">
        <v>1130</v>
      </c>
      <c r="J2782" s="8">
        <v>31468247</v>
      </c>
    </row>
    <row r="2783" spans="1:10" ht="30" x14ac:dyDescent="0.25">
      <c r="A2783" s="1">
        <v>3064</v>
      </c>
      <c r="B2783" s="9" t="s">
        <v>3149</v>
      </c>
      <c r="C2783" s="2" t="s">
        <v>551</v>
      </c>
      <c r="D2783" s="2" t="s">
        <v>495</v>
      </c>
      <c r="E2783" s="6" t="s">
        <v>4137</v>
      </c>
      <c r="F2783" s="2" t="s">
        <v>3922</v>
      </c>
      <c r="G2783" s="10">
        <v>41029</v>
      </c>
      <c r="H2783" s="1">
        <v>486</v>
      </c>
      <c r="I2783" s="1">
        <v>788</v>
      </c>
      <c r="J2783" s="3">
        <v>25008515</v>
      </c>
    </row>
    <row r="2784" spans="1:10" ht="38.25" x14ac:dyDescent="0.25">
      <c r="A2784" s="4">
        <v>3065</v>
      </c>
      <c r="B2784" s="5" t="s">
        <v>3150</v>
      </c>
      <c r="C2784" s="6" t="s">
        <v>323</v>
      </c>
      <c r="D2784" s="6" t="s">
        <v>174</v>
      </c>
      <c r="E2784" s="6" t="s">
        <v>4137</v>
      </c>
      <c r="F2784" s="6" t="s">
        <v>3922</v>
      </c>
      <c r="G2784" s="7">
        <v>41029</v>
      </c>
      <c r="H2784" s="4">
        <v>766</v>
      </c>
      <c r="I2784" s="4">
        <v>1321</v>
      </c>
      <c r="J2784" s="8">
        <v>50740930</v>
      </c>
    </row>
    <row r="2785" spans="1:10" ht="25.5" x14ac:dyDescent="0.25">
      <c r="A2785" s="1">
        <v>3066</v>
      </c>
      <c r="B2785" s="9" t="s">
        <v>3151</v>
      </c>
      <c r="C2785" s="2" t="s">
        <v>493</v>
      </c>
      <c r="D2785" s="2" t="s">
        <v>433</v>
      </c>
      <c r="E2785" s="6" t="s">
        <v>4140</v>
      </c>
      <c r="F2785" s="2" t="s">
        <v>3918</v>
      </c>
      <c r="G2785" s="10">
        <v>41031</v>
      </c>
      <c r="H2785" s="1">
        <v>892</v>
      </c>
      <c r="I2785" s="1">
        <v>1152</v>
      </c>
      <c r="J2785" s="3">
        <v>28943560</v>
      </c>
    </row>
    <row r="2786" spans="1:10" ht="25.5" x14ac:dyDescent="0.25">
      <c r="A2786" s="4">
        <v>3067</v>
      </c>
      <c r="B2786" s="5" t="s">
        <v>3152</v>
      </c>
      <c r="C2786" s="6" t="s">
        <v>279</v>
      </c>
      <c r="D2786" s="6" t="s">
        <v>278</v>
      </c>
      <c r="E2786" s="6" t="s">
        <v>4137</v>
      </c>
      <c r="F2786" s="6" t="s">
        <v>3914</v>
      </c>
      <c r="G2786" s="7">
        <v>41033</v>
      </c>
      <c r="H2786" s="4">
        <v>286</v>
      </c>
      <c r="I2786" s="4">
        <v>540</v>
      </c>
      <c r="J2786" s="8">
        <v>17318197</v>
      </c>
    </row>
    <row r="2787" spans="1:10" ht="25.5" x14ac:dyDescent="0.25">
      <c r="A2787" s="1">
        <v>3068</v>
      </c>
      <c r="B2787" s="9" t="s">
        <v>3153</v>
      </c>
      <c r="C2787" s="2" t="s">
        <v>536</v>
      </c>
      <c r="D2787" s="2" t="s">
        <v>44</v>
      </c>
      <c r="E2787" s="6" t="s">
        <v>4138</v>
      </c>
      <c r="F2787" s="2" t="s">
        <v>3916</v>
      </c>
      <c r="G2787" s="10">
        <v>41033</v>
      </c>
      <c r="H2787" s="1">
        <v>369</v>
      </c>
      <c r="I2787" s="1">
        <v>971</v>
      </c>
      <c r="J2787" s="3">
        <v>70071334</v>
      </c>
    </row>
    <row r="2788" spans="1:10" ht="38.25" x14ac:dyDescent="0.25">
      <c r="A2788" s="4">
        <v>3069</v>
      </c>
      <c r="B2788" s="5" t="s">
        <v>3154</v>
      </c>
      <c r="C2788" s="6" t="s">
        <v>634</v>
      </c>
      <c r="D2788" s="6" t="s">
        <v>243</v>
      </c>
      <c r="E2788" s="6" t="s">
        <v>4138</v>
      </c>
      <c r="F2788" s="6" t="s">
        <v>3922</v>
      </c>
      <c r="G2788" s="7">
        <v>41034</v>
      </c>
      <c r="H2788" s="4">
        <v>924</v>
      </c>
      <c r="I2788" s="4">
        <v>1661</v>
      </c>
      <c r="J2788" s="8">
        <v>50319224</v>
      </c>
    </row>
    <row r="2789" spans="1:10" ht="30" x14ac:dyDescent="0.25">
      <c r="A2789" s="1">
        <v>3070</v>
      </c>
      <c r="B2789" s="9" t="s">
        <v>3155</v>
      </c>
      <c r="C2789" s="2" t="s">
        <v>551</v>
      </c>
      <c r="D2789" s="2" t="s">
        <v>495</v>
      </c>
      <c r="E2789" s="6" t="s">
        <v>4137</v>
      </c>
      <c r="F2789" s="2" t="s">
        <v>3922</v>
      </c>
      <c r="G2789" s="10">
        <v>41034</v>
      </c>
      <c r="H2789" s="1">
        <v>1054</v>
      </c>
      <c r="I2789" s="1">
        <v>1646</v>
      </c>
      <c r="J2789" s="3">
        <v>49501826</v>
      </c>
    </row>
    <row r="2790" spans="1:10" ht="45" x14ac:dyDescent="0.25">
      <c r="A2790" s="4">
        <v>3073</v>
      </c>
      <c r="B2790" s="5" t="s">
        <v>3156</v>
      </c>
      <c r="C2790" s="6" t="s">
        <v>74</v>
      </c>
      <c r="D2790" s="6" t="s">
        <v>75</v>
      </c>
      <c r="E2790" s="6" t="s">
        <v>4136</v>
      </c>
      <c r="F2790" s="6" t="s">
        <v>3914</v>
      </c>
      <c r="G2790" s="7">
        <v>41037</v>
      </c>
      <c r="H2790" s="4">
        <v>234</v>
      </c>
      <c r="I2790" s="4">
        <v>404</v>
      </c>
      <c r="J2790" s="8">
        <v>22056260</v>
      </c>
    </row>
    <row r="2791" spans="1:10" ht="30" x14ac:dyDescent="0.25">
      <c r="A2791" s="1">
        <v>3075</v>
      </c>
      <c r="B2791" s="9" t="s">
        <v>3157</v>
      </c>
      <c r="C2791" s="2" t="s">
        <v>317</v>
      </c>
      <c r="D2791" s="2" t="s">
        <v>317</v>
      </c>
      <c r="E2791" s="6" t="s">
        <v>4136</v>
      </c>
      <c r="F2791" s="2" t="s">
        <v>3914</v>
      </c>
      <c r="G2791" s="10">
        <v>41037</v>
      </c>
      <c r="H2791" s="1">
        <v>623</v>
      </c>
      <c r="I2791" s="1">
        <v>995</v>
      </c>
      <c r="J2791" s="3">
        <v>25048761</v>
      </c>
    </row>
    <row r="2792" spans="1:10" ht="45" x14ac:dyDescent="0.25">
      <c r="A2792" s="4">
        <v>3076</v>
      </c>
      <c r="B2792" s="5" t="s">
        <v>3158</v>
      </c>
      <c r="C2792" s="6" t="s">
        <v>2093</v>
      </c>
      <c r="D2792" s="6" t="s">
        <v>1199</v>
      </c>
      <c r="E2792" s="6" t="s">
        <v>4141</v>
      </c>
      <c r="F2792" s="6" t="s">
        <v>1199</v>
      </c>
      <c r="G2792" s="7">
        <v>41037</v>
      </c>
      <c r="H2792" s="4">
        <v>371</v>
      </c>
      <c r="I2792" s="4">
        <v>458</v>
      </c>
      <c r="J2792" s="8">
        <v>14720318</v>
      </c>
    </row>
    <row r="2793" spans="1:10" ht="60" x14ac:dyDescent="0.25">
      <c r="A2793" s="1">
        <v>3077</v>
      </c>
      <c r="B2793" s="9" t="s">
        <v>3159</v>
      </c>
      <c r="C2793" s="2" t="s">
        <v>1374</v>
      </c>
      <c r="D2793" s="2" t="s">
        <v>1375</v>
      </c>
      <c r="E2793" s="6" t="s">
        <v>4141</v>
      </c>
      <c r="F2793" s="2" t="s">
        <v>3920</v>
      </c>
      <c r="G2793" s="10">
        <v>41037</v>
      </c>
      <c r="H2793" s="1">
        <v>761</v>
      </c>
      <c r="I2793" s="1">
        <v>1046</v>
      </c>
      <c r="J2793" s="3">
        <v>45715050</v>
      </c>
    </row>
    <row r="2794" spans="1:10" ht="25.5" x14ac:dyDescent="0.25">
      <c r="A2794" s="4">
        <v>3079</v>
      </c>
      <c r="B2794" s="5" t="s">
        <v>3160</v>
      </c>
      <c r="C2794" s="6" t="s">
        <v>375</v>
      </c>
      <c r="D2794" s="6" t="s">
        <v>218</v>
      </c>
      <c r="E2794" s="6" t="s">
        <v>4137</v>
      </c>
      <c r="F2794" s="6" t="s">
        <v>3922</v>
      </c>
      <c r="G2794" s="7">
        <v>41041</v>
      </c>
      <c r="H2794" s="4">
        <v>781</v>
      </c>
      <c r="I2794" s="4">
        <v>1260</v>
      </c>
      <c r="J2794" s="8">
        <v>54394785</v>
      </c>
    </row>
    <row r="2795" spans="1:10" ht="38.25" x14ac:dyDescent="0.25">
      <c r="A2795" s="1">
        <v>3080</v>
      </c>
      <c r="B2795" s="9" t="s">
        <v>3161</v>
      </c>
      <c r="C2795" s="2" t="s">
        <v>519</v>
      </c>
      <c r="D2795" s="2" t="s">
        <v>217</v>
      </c>
      <c r="E2795" s="6" t="s">
        <v>4142</v>
      </c>
      <c r="F2795" s="2" t="s">
        <v>3922</v>
      </c>
      <c r="G2795" s="10">
        <v>41043</v>
      </c>
      <c r="H2795" s="1">
        <v>465</v>
      </c>
      <c r="I2795" s="1">
        <v>870</v>
      </c>
      <c r="J2795" s="3">
        <v>28545324</v>
      </c>
    </row>
    <row r="2796" spans="1:10" ht="45" x14ac:dyDescent="0.25">
      <c r="A2796" s="4">
        <v>3082</v>
      </c>
      <c r="B2796" s="5" t="s">
        <v>3162</v>
      </c>
      <c r="C2796" s="6" t="s">
        <v>198</v>
      </c>
      <c r="D2796" s="6" t="s">
        <v>198</v>
      </c>
      <c r="E2796" s="6" t="s">
        <v>4141</v>
      </c>
      <c r="F2796" s="6" t="s">
        <v>1199</v>
      </c>
      <c r="G2796" s="7">
        <v>41044</v>
      </c>
      <c r="H2796" s="4">
        <v>557</v>
      </c>
      <c r="I2796" s="4">
        <v>696</v>
      </c>
      <c r="J2796" s="8">
        <v>20247349</v>
      </c>
    </row>
    <row r="2797" spans="1:10" ht="30" x14ac:dyDescent="0.25">
      <c r="A2797" s="1">
        <v>3083</v>
      </c>
      <c r="B2797" s="9" t="s">
        <v>3163</v>
      </c>
      <c r="C2797" s="2" t="s">
        <v>15</v>
      </c>
      <c r="D2797" s="2" t="s">
        <v>16</v>
      </c>
      <c r="E2797" s="6" t="s">
        <v>4135</v>
      </c>
      <c r="F2797" s="2" t="s">
        <v>3913</v>
      </c>
      <c r="G2797" s="10">
        <v>41045</v>
      </c>
      <c r="H2797" s="1">
        <v>235</v>
      </c>
      <c r="I2797" s="1">
        <v>499</v>
      </c>
      <c r="J2797" s="3">
        <v>15071655</v>
      </c>
    </row>
    <row r="2798" spans="1:10" ht="30" x14ac:dyDescent="0.25">
      <c r="A2798" s="4">
        <v>3084</v>
      </c>
      <c r="B2798" s="5" t="s">
        <v>3164</v>
      </c>
      <c r="C2798" s="6" t="s">
        <v>2093</v>
      </c>
      <c r="D2798" s="6" t="s">
        <v>1199</v>
      </c>
      <c r="E2798" s="6" t="s">
        <v>4141</v>
      </c>
      <c r="F2798" s="6" t="s">
        <v>1199</v>
      </c>
      <c r="G2798" s="7">
        <v>41045</v>
      </c>
      <c r="H2798" s="4">
        <v>759</v>
      </c>
      <c r="I2798" s="4">
        <v>944</v>
      </c>
      <c r="J2798" s="8">
        <v>31834752</v>
      </c>
    </row>
    <row r="2799" spans="1:10" ht="30" x14ac:dyDescent="0.25">
      <c r="A2799" s="1">
        <v>3085</v>
      </c>
      <c r="B2799" s="9" t="s">
        <v>3165</v>
      </c>
      <c r="C2799" s="2" t="s">
        <v>513</v>
      </c>
      <c r="D2799" s="2" t="s">
        <v>510</v>
      </c>
      <c r="E2799" s="6" t="s">
        <v>4138</v>
      </c>
      <c r="F2799" s="2" t="s">
        <v>3916</v>
      </c>
      <c r="G2799" s="10">
        <v>41046</v>
      </c>
      <c r="H2799" s="1">
        <v>1502</v>
      </c>
      <c r="I2799" s="1">
        <v>2840</v>
      </c>
      <c r="J2799" s="3">
        <v>100744487</v>
      </c>
    </row>
    <row r="2800" spans="1:10" ht="25.5" x14ac:dyDescent="0.25">
      <c r="A2800" s="4">
        <v>3086</v>
      </c>
      <c r="B2800" s="5" t="s">
        <v>3166</v>
      </c>
      <c r="C2800" s="6" t="s">
        <v>382</v>
      </c>
      <c r="D2800" s="6" t="s">
        <v>383</v>
      </c>
      <c r="E2800" s="6" t="s">
        <v>4135</v>
      </c>
      <c r="F2800" s="6" t="s">
        <v>3913</v>
      </c>
      <c r="G2800" s="7">
        <v>41046</v>
      </c>
      <c r="H2800" s="4">
        <v>298</v>
      </c>
      <c r="I2800" s="4">
        <v>500</v>
      </c>
      <c r="J2800" s="8">
        <v>12622561</v>
      </c>
    </row>
    <row r="2801" spans="1:10" ht="30" x14ac:dyDescent="0.25">
      <c r="A2801" s="1">
        <v>3087</v>
      </c>
      <c r="B2801" s="9" t="s">
        <v>3167</v>
      </c>
      <c r="C2801" s="2" t="s">
        <v>1926</v>
      </c>
      <c r="D2801" s="2" t="s">
        <v>167</v>
      </c>
      <c r="E2801" s="6" t="s">
        <v>4136</v>
      </c>
      <c r="F2801" s="2" t="s">
        <v>3914</v>
      </c>
      <c r="G2801" s="10">
        <v>41046</v>
      </c>
      <c r="H2801" s="1">
        <v>581</v>
      </c>
      <c r="I2801" s="1">
        <v>916</v>
      </c>
      <c r="J2801" s="3">
        <v>21477261</v>
      </c>
    </row>
    <row r="2802" spans="1:10" ht="30" x14ac:dyDescent="0.25">
      <c r="A2802" s="4">
        <v>3088</v>
      </c>
      <c r="B2802" s="5" t="s">
        <v>3168</v>
      </c>
      <c r="C2802" s="6" t="s">
        <v>1703</v>
      </c>
      <c r="D2802" s="6" t="s">
        <v>278</v>
      </c>
      <c r="E2802" s="6" t="s">
        <v>4137</v>
      </c>
      <c r="F2802" s="6" t="s">
        <v>3914</v>
      </c>
      <c r="G2802" s="7">
        <v>41047</v>
      </c>
      <c r="H2802" s="4">
        <v>317</v>
      </c>
      <c r="I2802" s="4">
        <v>574</v>
      </c>
      <c r="J2802" s="8">
        <v>17448035</v>
      </c>
    </row>
    <row r="2803" spans="1:10" ht="30" x14ac:dyDescent="0.25">
      <c r="A2803" s="1">
        <v>3089</v>
      </c>
      <c r="B2803" s="9" t="s">
        <v>3169</v>
      </c>
      <c r="C2803" s="2" t="s">
        <v>493</v>
      </c>
      <c r="D2803" s="2" t="s">
        <v>433</v>
      </c>
      <c r="E2803" s="6" t="s">
        <v>4140</v>
      </c>
      <c r="F2803" s="2" t="s">
        <v>3918</v>
      </c>
      <c r="G2803" s="10">
        <v>41047</v>
      </c>
      <c r="H2803" s="1">
        <v>798</v>
      </c>
      <c r="I2803" s="1">
        <v>1162</v>
      </c>
      <c r="J2803" s="3">
        <v>35393216</v>
      </c>
    </row>
    <row r="2804" spans="1:10" ht="30" x14ac:dyDescent="0.25">
      <c r="A2804" s="4">
        <v>3090</v>
      </c>
      <c r="B2804" s="5" t="s">
        <v>3170</v>
      </c>
      <c r="C2804" s="6" t="s">
        <v>280</v>
      </c>
      <c r="D2804" s="6" t="s">
        <v>193</v>
      </c>
      <c r="E2804" s="6" t="s">
        <v>4136</v>
      </c>
      <c r="F2804" s="6" t="s">
        <v>3914</v>
      </c>
      <c r="G2804" s="7">
        <v>41048</v>
      </c>
      <c r="H2804" s="4">
        <v>461</v>
      </c>
      <c r="I2804" s="4">
        <v>914</v>
      </c>
      <c r="J2804" s="8">
        <v>24903553</v>
      </c>
    </row>
    <row r="2805" spans="1:10" ht="45" x14ac:dyDescent="0.25">
      <c r="A2805" s="1">
        <v>3091</v>
      </c>
      <c r="B2805" s="9" t="s">
        <v>3171</v>
      </c>
      <c r="C2805" s="2" t="s">
        <v>551</v>
      </c>
      <c r="D2805" s="2" t="s">
        <v>495</v>
      </c>
      <c r="E2805" s="6" t="s">
        <v>4137</v>
      </c>
      <c r="F2805" s="2" t="s">
        <v>3922</v>
      </c>
      <c r="G2805" s="10">
        <v>41048</v>
      </c>
      <c r="H2805" s="1">
        <v>698</v>
      </c>
      <c r="I2805" s="1">
        <v>1164</v>
      </c>
      <c r="J2805" s="3">
        <v>32937948</v>
      </c>
    </row>
    <row r="2806" spans="1:10" ht="45" x14ac:dyDescent="0.25">
      <c r="A2806" s="4">
        <v>3092</v>
      </c>
      <c r="B2806" s="5" t="s">
        <v>3172</v>
      </c>
      <c r="C2806" s="6" t="s">
        <v>302</v>
      </c>
      <c r="D2806" s="6" t="s">
        <v>298</v>
      </c>
      <c r="E2806" s="6" t="s">
        <v>4138</v>
      </c>
      <c r="F2806" s="6" t="s">
        <v>3916</v>
      </c>
      <c r="G2806" s="7">
        <v>41048</v>
      </c>
      <c r="H2806" s="4">
        <v>698</v>
      </c>
      <c r="I2806" s="4">
        <v>1216</v>
      </c>
      <c r="J2806" s="8">
        <v>32490424</v>
      </c>
    </row>
    <row r="2807" spans="1:10" ht="60" x14ac:dyDescent="0.25">
      <c r="A2807" s="1">
        <v>3094</v>
      </c>
      <c r="B2807" s="9" t="s">
        <v>3173</v>
      </c>
      <c r="C2807" s="2" t="s">
        <v>242</v>
      </c>
      <c r="D2807" s="2" t="s">
        <v>243</v>
      </c>
      <c r="E2807" s="6" t="s">
        <v>4138</v>
      </c>
      <c r="F2807" s="2" t="s">
        <v>3922</v>
      </c>
      <c r="G2807" s="10">
        <v>41051</v>
      </c>
      <c r="H2807" s="1">
        <v>1554</v>
      </c>
      <c r="I2807" s="1">
        <v>2433</v>
      </c>
      <c r="J2807" s="3">
        <v>87869879</v>
      </c>
    </row>
    <row r="2808" spans="1:10" ht="30" x14ac:dyDescent="0.25">
      <c r="A2808" s="4">
        <v>3098</v>
      </c>
      <c r="B2808" s="5" t="s">
        <v>3174</v>
      </c>
      <c r="C2808" s="6" t="s">
        <v>162</v>
      </c>
      <c r="D2808" s="6" t="s">
        <v>162</v>
      </c>
      <c r="E2808" s="6" t="s">
        <v>4137</v>
      </c>
      <c r="F2808" s="6" t="s">
        <v>3914</v>
      </c>
      <c r="G2808" s="7">
        <v>41052</v>
      </c>
      <c r="H2808" s="4">
        <v>373</v>
      </c>
      <c r="I2808" s="4">
        <v>678</v>
      </c>
      <c r="J2808" s="8">
        <v>24295935</v>
      </c>
    </row>
    <row r="2809" spans="1:10" ht="30" x14ac:dyDescent="0.25">
      <c r="A2809" s="1">
        <v>3100</v>
      </c>
      <c r="B2809" s="9" t="s">
        <v>3175</v>
      </c>
      <c r="C2809" s="2" t="s">
        <v>642</v>
      </c>
      <c r="D2809" s="2" t="s">
        <v>623</v>
      </c>
      <c r="E2809" s="6" t="s">
        <v>4138</v>
      </c>
      <c r="F2809" s="2" t="s">
        <v>3916</v>
      </c>
      <c r="G2809" s="10">
        <v>41052</v>
      </c>
      <c r="H2809" s="1">
        <v>496</v>
      </c>
      <c r="I2809" s="1">
        <v>732</v>
      </c>
      <c r="J2809" s="3">
        <v>38875348</v>
      </c>
    </row>
    <row r="2810" spans="1:10" ht="45" x14ac:dyDescent="0.25">
      <c r="A2810" s="4">
        <v>3101</v>
      </c>
      <c r="B2810" s="5" t="s">
        <v>3176</v>
      </c>
      <c r="C2810" s="6" t="s">
        <v>2294</v>
      </c>
      <c r="D2810" s="6" t="s">
        <v>441</v>
      </c>
      <c r="E2810" s="6" t="s">
        <v>4140</v>
      </c>
      <c r="F2810" s="6" t="s">
        <v>3922</v>
      </c>
      <c r="G2810" s="7">
        <v>41053</v>
      </c>
      <c r="H2810" s="4">
        <v>668</v>
      </c>
      <c r="I2810" s="4">
        <v>925</v>
      </c>
      <c r="J2810" s="8">
        <v>27031100</v>
      </c>
    </row>
    <row r="2811" spans="1:10" ht="30" x14ac:dyDescent="0.25">
      <c r="A2811" s="1">
        <v>3102</v>
      </c>
      <c r="B2811" s="9" t="s">
        <v>3177</v>
      </c>
      <c r="C2811" s="2" t="s">
        <v>1421</v>
      </c>
      <c r="D2811" s="2" t="s">
        <v>75</v>
      </c>
      <c r="E2811" s="6" t="s">
        <v>4136</v>
      </c>
      <c r="F2811" s="2" t="s">
        <v>3914</v>
      </c>
      <c r="G2811" s="10">
        <v>41053</v>
      </c>
      <c r="H2811" s="1">
        <v>420</v>
      </c>
      <c r="I2811" s="1">
        <v>688</v>
      </c>
      <c r="J2811" s="3">
        <v>16674608</v>
      </c>
    </row>
    <row r="2812" spans="1:10" ht="38.25" x14ac:dyDescent="0.25">
      <c r="A2812" s="4">
        <v>3103</v>
      </c>
      <c r="B2812" s="5" t="s">
        <v>3178</v>
      </c>
      <c r="C2812" s="6" t="s">
        <v>211</v>
      </c>
      <c r="D2812" s="6" t="s">
        <v>103</v>
      </c>
      <c r="E2812" s="6" t="s">
        <v>4135</v>
      </c>
      <c r="F2812" s="6" t="s">
        <v>3913</v>
      </c>
      <c r="G2812" s="7">
        <v>41055</v>
      </c>
      <c r="H2812" s="4">
        <v>423</v>
      </c>
      <c r="I2812" s="4">
        <v>664</v>
      </c>
      <c r="J2812" s="8">
        <v>17344622</v>
      </c>
    </row>
    <row r="2813" spans="1:10" ht="25.5" x14ac:dyDescent="0.25">
      <c r="A2813" s="1">
        <v>3105</v>
      </c>
      <c r="B2813" s="9" t="s">
        <v>3179</v>
      </c>
      <c r="C2813" s="2" t="s">
        <v>2018</v>
      </c>
      <c r="D2813" s="2" t="s">
        <v>1199</v>
      </c>
      <c r="E2813" s="6" t="s">
        <v>4141</v>
      </c>
      <c r="F2813" s="2" t="s">
        <v>1199</v>
      </c>
      <c r="G2813" s="10">
        <v>41057</v>
      </c>
      <c r="H2813" s="1">
        <v>623</v>
      </c>
      <c r="I2813" s="1">
        <v>797</v>
      </c>
      <c r="J2813" s="3">
        <v>33934256</v>
      </c>
    </row>
    <row r="2814" spans="1:10" ht="30" x14ac:dyDescent="0.25">
      <c r="A2814" s="4">
        <v>3106</v>
      </c>
      <c r="B2814" s="5" t="s">
        <v>3180</v>
      </c>
      <c r="C2814" s="6" t="s">
        <v>2902</v>
      </c>
      <c r="D2814" s="6" t="s">
        <v>1127</v>
      </c>
      <c r="E2814" s="6" t="s">
        <v>4139</v>
      </c>
      <c r="F2814" s="6" t="s">
        <v>3931</v>
      </c>
      <c r="G2814" s="7">
        <v>41057</v>
      </c>
      <c r="H2814" s="4">
        <v>399</v>
      </c>
      <c r="I2814" s="4">
        <v>596</v>
      </c>
      <c r="J2814" s="8">
        <v>28992174</v>
      </c>
    </row>
    <row r="2815" spans="1:10" ht="45" x14ac:dyDescent="0.25">
      <c r="A2815" s="1">
        <v>3107</v>
      </c>
      <c r="B2815" s="9" t="s">
        <v>3181</v>
      </c>
      <c r="C2815" s="2" t="s">
        <v>231</v>
      </c>
      <c r="D2815" s="2" t="s">
        <v>50</v>
      </c>
      <c r="E2815" s="6" t="s">
        <v>4137</v>
      </c>
      <c r="F2815" s="2" t="s">
        <v>3916</v>
      </c>
      <c r="G2815" s="10">
        <v>41057</v>
      </c>
      <c r="H2815" s="1">
        <v>616</v>
      </c>
      <c r="I2815" s="1">
        <v>1092</v>
      </c>
      <c r="J2815" s="3">
        <v>41999506</v>
      </c>
    </row>
    <row r="2816" spans="1:10" ht="30" x14ac:dyDescent="0.25">
      <c r="A2816" s="4">
        <v>3108</v>
      </c>
      <c r="B2816" s="5" t="s">
        <v>286</v>
      </c>
      <c r="C2816" s="6" t="s">
        <v>286</v>
      </c>
      <c r="D2816" s="6" t="s">
        <v>228</v>
      </c>
      <c r="E2816" s="6" t="s">
        <v>4136</v>
      </c>
      <c r="F2816" s="6" t="s">
        <v>3914</v>
      </c>
      <c r="G2816" s="7">
        <v>41059</v>
      </c>
      <c r="H2816" s="4">
        <v>432</v>
      </c>
      <c r="I2816" s="4">
        <v>861</v>
      </c>
      <c r="J2816" s="8">
        <v>28608954</v>
      </c>
    </row>
    <row r="2817" spans="1:10" ht="25.5" x14ac:dyDescent="0.25">
      <c r="A2817" s="1">
        <v>3109</v>
      </c>
      <c r="B2817" s="9" t="s">
        <v>3182</v>
      </c>
      <c r="C2817" s="2" t="s">
        <v>235</v>
      </c>
      <c r="D2817" s="2" t="s">
        <v>236</v>
      </c>
      <c r="E2817" s="6" t="s">
        <v>4137</v>
      </c>
      <c r="F2817" s="2" t="s">
        <v>3922</v>
      </c>
      <c r="G2817" s="10">
        <v>41059</v>
      </c>
      <c r="H2817" s="1">
        <v>365</v>
      </c>
      <c r="I2817" s="1">
        <v>653</v>
      </c>
      <c r="J2817" s="3">
        <v>26559178</v>
      </c>
    </row>
    <row r="2818" spans="1:10" ht="30" x14ac:dyDescent="0.25">
      <c r="A2818" s="4">
        <v>3110</v>
      </c>
      <c r="B2818" s="5" t="s">
        <v>3183</v>
      </c>
      <c r="C2818" s="6" t="s">
        <v>1198</v>
      </c>
      <c r="D2818" s="6" t="s">
        <v>1199</v>
      </c>
      <c r="E2818" s="6" t="s">
        <v>4141</v>
      </c>
      <c r="F2818" s="6" t="s">
        <v>1199</v>
      </c>
      <c r="G2818" s="7">
        <v>41059</v>
      </c>
      <c r="H2818" s="4">
        <v>1376</v>
      </c>
      <c r="I2818" s="4">
        <v>1808</v>
      </c>
      <c r="J2818" s="8">
        <v>53879143</v>
      </c>
    </row>
    <row r="2819" spans="1:10" ht="60" x14ac:dyDescent="0.25">
      <c r="A2819" s="1">
        <v>3112</v>
      </c>
      <c r="B2819" s="9" t="s">
        <v>3184</v>
      </c>
      <c r="C2819" s="2" t="s">
        <v>467</v>
      </c>
      <c r="D2819" s="2" t="s">
        <v>383</v>
      </c>
      <c r="E2819" s="6" t="s">
        <v>4135</v>
      </c>
      <c r="F2819" s="2" t="s">
        <v>3913</v>
      </c>
      <c r="G2819" s="10">
        <v>41061</v>
      </c>
      <c r="H2819" s="1">
        <v>387</v>
      </c>
      <c r="I2819" s="1">
        <v>654</v>
      </c>
      <c r="J2819" s="3">
        <v>17502916</v>
      </c>
    </row>
    <row r="2820" spans="1:10" ht="30" x14ac:dyDescent="0.25">
      <c r="A2820" s="4">
        <v>3115</v>
      </c>
      <c r="B2820" s="5" t="s">
        <v>3946</v>
      </c>
      <c r="C2820" s="6" t="s">
        <v>106</v>
      </c>
      <c r="D2820" s="6" t="s">
        <v>76</v>
      </c>
      <c r="E2820" s="6" t="s">
        <v>4136</v>
      </c>
      <c r="F2820" s="6" t="s">
        <v>3914</v>
      </c>
      <c r="G2820" s="7">
        <v>41062</v>
      </c>
      <c r="H2820" s="4">
        <v>367</v>
      </c>
      <c r="I2820" s="4">
        <v>672</v>
      </c>
      <c r="J2820" s="8">
        <v>23963155</v>
      </c>
    </row>
    <row r="2821" spans="1:10" ht="30" x14ac:dyDescent="0.25">
      <c r="A2821" s="1">
        <v>3116</v>
      </c>
      <c r="B2821" s="9" t="s">
        <v>3185</v>
      </c>
      <c r="C2821" s="2" t="s">
        <v>2294</v>
      </c>
      <c r="D2821" s="2" t="s">
        <v>441</v>
      </c>
      <c r="E2821" s="6" t="s">
        <v>4140</v>
      </c>
      <c r="F2821" s="2" t="s">
        <v>3922</v>
      </c>
      <c r="G2821" s="10">
        <v>41062</v>
      </c>
      <c r="H2821" s="1">
        <v>992</v>
      </c>
      <c r="I2821" s="1">
        <v>1404</v>
      </c>
      <c r="J2821" s="3">
        <v>42920677</v>
      </c>
    </row>
    <row r="2822" spans="1:10" ht="30" x14ac:dyDescent="0.25">
      <c r="A2822" s="4">
        <v>3117</v>
      </c>
      <c r="B2822" s="5" t="s">
        <v>3186</v>
      </c>
      <c r="C2822" s="6" t="s">
        <v>153</v>
      </c>
      <c r="D2822" s="6" t="s">
        <v>83</v>
      </c>
      <c r="E2822" s="6" t="s">
        <v>4138</v>
      </c>
      <c r="F2822" s="6" t="s">
        <v>3916</v>
      </c>
      <c r="G2822" s="7">
        <v>41062</v>
      </c>
      <c r="H2822" s="4">
        <v>330</v>
      </c>
      <c r="I2822" s="4">
        <v>564</v>
      </c>
      <c r="J2822" s="8">
        <v>31929905</v>
      </c>
    </row>
    <row r="2823" spans="1:10" ht="30" x14ac:dyDescent="0.25">
      <c r="A2823" s="1">
        <v>3118</v>
      </c>
      <c r="B2823" s="9" t="s">
        <v>3187</v>
      </c>
      <c r="C2823" s="2" t="s">
        <v>415</v>
      </c>
      <c r="D2823" s="2" t="s">
        <v>298</v>
      </c>
      <c r="E2823" s="6" t="s">
        <v>4138</v>
      </c>
      <c r="F2823" s="2" t="s">
        <v>3916</v>
      </c>
      <c r="G2823" s="10">
        <v>41065</v>
      </c>
      <c r="H2823" s="1">
        <v>655</v>
      </c>
      <c r="I2823" s="1">
        <v>1019</v>
      </c>
      <c r="J2823" s="3">
        <v>35262982</v>
      </c>
    </row>
    <row r="2824" spans="1:10" ht="30" x14ac:dyDescent="0.25">
      <c r="A2824" s="4">
        <v>3119</v>
      </c>
      <c r="B2824" s="5" t="s">
        <v>3188</v>
      </c>
      <c r="C2824" s="6" t="s">
        <v>280</v>
      </c>
      <c r="D2824" s="6" t="s">
        <v>193</v>
      </c>
      <c r="E2824" s="6" t="s">
        <v>4136</v>
      </c>
      <c r="F2824" s="6" t="s">
        <v>3914</v>
      </c>
      <c r="G2824" s="7">
        <v>41068</v>
      </c>
      <c r="H2824" s="4">
        <v>408</v>
      </c>
      <c r="I2824" s="4">
        <v>835</v>
      </c>
      <c r="J2824" s="8">
        <v>21839531</v>
      </c>
    </row>
    <row r="2825" spans="1:10" ht="30" x14ac:dyDescent="0.25">
      <c r="A2825" s="1">
        <v>3120</v>
      </c>
      <c r="B2825" s="9" t="s">
        <v>3189</v>
      </c>
      <c r="C2825" s="2" t="s">
        <v>29</v>
      </c>
      <c r="D2825" s="2" t="s">
        <v>27</v>
      </c>
      <c r="E2825" s="6" t="s">
        <v>4135</v>
      </c>
      <c r="F2825" s="2" t="s">
        <v>3913</v>
      </c>
      <c r="G2825" s="10">
        <v>41069</v>
      </c>
      <c r="H2825" s="1">
        <v>423</v>
      </c>
      <c r="I2825" s="1">
        <v>680</v>
      </c>
      <c r="J2825" s="3">
        <v>16068181</v>
      </c>
    </row>
    <row r="2826" spans="1:10" ht="30" x14ac:dyDescent="0.25">
      <c r="A2826" s="4">
        <v>3121</v>
      </c>
      <c r="B2826" s="5" t="s">
        <v>3190</v>
      </c>
      <c r="C2826" s="6" t="s">
        <v>209</v>
      </c>
      <c r="D2826" s="6" t="s">
        <v>100</v>
      </c>
      <c r="E2826" s="6" t="s">
        <v>4135</v>
      </c>
      <c r="F2826" s="6" t="s">
        <v>3913</v>
      </c>
      <c r="G2826" s="7">
        <v>41071</v>
      </c>
      <c r="H2826" s="4">
        <v>307</v>
      </c>
      <c r="I2826" s="4">
        <v>605</v>
      </c>
      <c r="J2826" s="8">
        <v>16467120</v>
      </c>
    </row>
    <row r="2827" spans="1:10" ht="25.5" x14ac:dyDescent="0.25">
      <c r="A2827" s="1">
        <v>3122</v>
      </c>
      <c r="B2827" s="9" t="s">
        <v>3191</v>
      </c>
      <c r="C2827" s="2" t="s">
        <v>551</v>
      </c>
      <c r="D2827" s="2" t="s">
        <v>495</v>
      </c>
      <c r="E2827" s="6" t="s">
        <v>4137</v>
      </c>
      <c r="F2827" s="2" t="s">
        <v>3922</v>
      </c>
      <c r="G2827" s="10">
        <v>41074</v>
      </c>
      <c r="H2827" s="1">
        <v>1199</v>
      </c>
      <c r="I2827" s="1">
        <v>1786</v>
      </c>
      <c r="J2827" s="3">
        <v>58570664</v>
      </c>
    </row>
    <row r="2828" spans="1:10" ht="25.5" x14ac:dyDescent="0.25">
      <c r="A2828" s="4">
        <v>3123</v>
      </c>
      <c r="B2828" s="5" t="s">
        <v>3192</v>
      </c>
      <c r="C2828" s="6" t="s">
        <v>2093</v>
      </c>
      <c r="D2828" s="6" t="s">
        <v>1199</v>
      </c>
      <c r="E2828" s="6" t="s">
        <v>4141</v>
      </c>
      <c r="F2828" s="6" t="s">
        <v>1199</v>
      </c>
      <c r="G2828" s="7">
        <v>41075</v>
      </c>
      <c r="H2828" s="4">
        <v>709</v>
      </c>
      <c r="I2828" s="4">
        <v>900</v>
      </c>
      <c r="J2828" s="8">
        <v>41488566</v>
      </c>
    </row>
    <row r="2829" spans="1:10" ht="60" x14ac:dyDescent="0.25">
      <c r="A2829" s="1">
        <v>3125</v>
      </c>
      <c r="B2829" s="9" t="s">
        <v>3193</v>
      </c>
      <c r="C2829" s="2" t="s">
        <v>336</v>
      </c>
      <c r="D2829" s="2" t="s">
        <v>91</v>
      </c>
      <c r="E2829" s="6" t="s">
        <v>4137</v>
      </c>
      <c r="F2829" s="2" t="s">
        <v>3914</v>
      </c>
      <c r="G2829" s="10">
        <v>41079</v>
      </c>
      <c r="H2829" s="1">
        <v>331</v>
      </c>
      <c r="I2829" s="1">
        <v>653</v>
      </c>
      <c r="J2829" s="3">
        <v>34519868</v>
      </c>
    </row>
    <row r="2830" spans="1:10" ht="30" x14ac:dyDescent="0.25">
      <c r="A2830" s="4">
        <v>3126</v>
      </c>
      <c r="B2830" s="5" t="s">
        <v>3194</v>
      </c>
      <c r="C2830" s="6" t="s">
        <v>779</v>
      </c>
      <c r="D2830" s="6" t="s">
        <v>228</v>
      </c>
      <c r="E2830" s="6" t="s">
        <v>4136</v>
      </c>
      <c r="F2830" s="6" t="s">
        <v>3914</v>
      </c>
      <c r="G2830" s="7">
        <v>41081</v>
      </c>
      <c r="H2830" s="4">
        <v>325</v>
      </c>
      <c r="I2830" s="4">
        <v>666</v>
      </c>
      <c r="J2830" s="8">
        <v>21603439</v>
      </c>
    </row>
    <row r="2831" spans="1:10" ht="30" x14ac:dyDescent="0.25">
      <c r="A2831" s="1">
        <v>3127</v>
      </c>
      <c r="B2831" s="9" t="s">
        <v>3195</v>
      </c>
      <c r="C2831" s="2" t="s">
        <v>513</v>
      </c>
      <c r="D2831" s="2" t="s">
        <v>510</v>
      </c>
      <c r="E2831" s="6" t="s">
        <v>4138</v>
      </c>
      <c r="F2831" s="2" t="s">
        <v>3916</v>
      </c>
      <c r="G2831" s="10">
        <v>41081</v>
      </c>
      <c r="H2831" s="1">
        <v>546</v>
      </c>
      <c r="I2831" s="1">
        <v>873</v>
      </c>
      <c r="J2831" s="3">
        <v>45095938</v>
      </c>
    </row>
    <row r="2832" spans="1:10" ht="38.25" x14ac:dyDescent="0.25">
      <c r="A2832" s="4">
        <v>3130</v>
      </c>
      <c r="B2832" s="5" t="s">
        <v>3196</v>
      </c>
      <c r="C2832" s="6" t="s">
        <v>184</v>
      </c>
      <c r="D2832" s="6" t="s">
        <v>5</v>
      </c>
      <c r="E2832" s="6" t="s">
        <v>4136</v>
      </c>
      <c r="F2832" s="6" t="s">
        <v>3914</v>
      </c>
      <c r="G2832" s="7">
        <v>41083</v>
      </c>
      <c r="H2832" s="4">
        <v>350</v>
      </c>
      <c r="I2832" s="4">
        <v>571</v>
      </c>
      <c r="J2832" s="8">
        <v>10769652</v>
      </c>
    </row>
    <row r="2833" spans="1:10" ht="30" x14ac:dyDescent="0.25">
      <c r="A2833" s="1">
        <v>3131</v>
      </c>
      <c r="B2833" s="9" t="s">
        <v>3197</v>
      </c>
      <c r="C2833" s="2" t="s">
        <v>231</v>
      </c>
      <c r="D2833" s="2" t="s">
        <v>50</v>
      </c>
      <c r="E2833" s="6" t="s">
        <v>4137</v>
      </c>
      <c r="F2833" s="2" t="s">
        <v>3916</v>
      </c>
      <c r="G2833" s="10">
        <v>41087</v>
      </c>
      <c r="H2833" s="1">
        <v>434</v>
      </c>
      <c r="I2833" s="1">
        <v>672</v>
      </c>
      <c r="J2833" s="3">
        <v>31610947</v>
      </c>
    </row>
    <row r="2834" spans="1:10" ht="30" x14ac:dyDescent="0.25">
      <c r="A2834" s="4">
        <v>3132</v>
      </c>
      <c r="B2834" s="5" t="s">
        <v>3198</v>
      </c>
      <c r="C2834" s="6" t="s">
        <v>1935</v>
      </c>
      <c r="D2834" s="6" t="s">
        <v>1199</v>
      </c>
      <c r="E2834" s="6" t="s">
        <v>4141</v>
      </c>
      <c r="F2834" s="6" t="s">
        <v>1199</v>
      </c>
      <c r="G2834" s="7">
        <v>41088</v>
      </c>
      <c r="H2834" s="4">
        <v>447</v>
      </c>
      <c r="I2834" s="4">
        <v>603</v>
      </c>
      <c r="J2834" s="8">
        <v>21535690</v>
      </c>
    </row>
    <row r="2835" spans="1:10" ht="30" x14ac:dyDescent="0.25">
      <c r="A2835" s="1">
        <v>3133</v>
      </c>
      <c r="B2835" s="9" t="s">
        <v>3199</v>
      </c>
      <c r="C2835" s="2" t="s">
        <v>59</v>
      </c>
      <c r="D2835" s="2" t="s">
        <v>60</v>
      </c>
      <c r="E2835" s="6" t="s">
        <v>4139</v>
      </c>
      <c r="F2835" s="2" t="s">
        <v>3917</v>
      </c>
      <c r="G2835" s="10">
        <v>41090</v>
      </c>
      <c r="H2835" s="1">
        <v>843</v>
      </c>
      <c r="I2835" s="1">
        <v>1326</v>
      </c>
      <c r="J2835" s="3">
        <v>68159067</v>
      </c>
    </row>
    <row r="2836" spans="1:10" ht="25.5" x14ac:dyDescent="0.25">
      <c r="A2836" s="4">
        <v>3134</v>
      </c>
      <c r="B2836" s="5" t="s">
        <v>3200</v>
      </c>
      <c r="C2836" s="6" t="s">
        <v>382</v>
      </c>
      <c r="D2836" s="6" t="s">
        <v>383</v>
      </c>
      <c r="E2836" s="6" t="s">
        <v>4135</v>
      </c>
      <c r="F2836" s="6" t="s">
        <v>3913</v>
      </c>
      <c r="G2836" s="7">
        <v>41093</v>
      </c>
      <c r="H2836" s="4">
        <v>182</v>
      </c>
      <c r="I2836" s="4">
        <v>333</v>
      </c>
      <c r="J2836" s="8">
        <v>6229488</v>
      </c>
    </row>
    <row r="2837" spans="1:10" ht="30" x14ac:dyDescent="0.25">
      <c r="A2837" s="1">
        <v>3135</v>
      </c>
      <c r="B2837" s="9" t="s">
        <v>3201</v>
      </c>
      <c r="C2837" s="2" t="s">
        <v>64</v>
      </c>
      <c r="D2837" s="2" t="s">
        <v>60</v>
      </c>
      <c r="E2837" s="6" t="s">
        <v>4139</v>
      </c>
      <c r="F2837" s="2" t="s">
        <v>3917</v>
      </c>
      <c r="G2837" s="10">
        <v>41094</v>
      </c>
      <c r="H2837" s="1">
        <v>428</v>
      </c>
      <c r="I2837" s="1">
        <v>725</v>
      </c>
      <c r="J2837" s="3">
        <v>49455965</v>
      </c>
    </row>
    <row r="2838" spans="1:10" ht="45" x14ac:dyDescent="0.25">
      <c r="A2838" s="4">
        <v>3136</v>
      </c>
      <c r="B2838" s="5" t="s">
        <v>3202</v>
      </c>
      <c r="C2838" s="6" t="s">
        <v>1596</v>
      </c>
      <c r="D2838" s="6" t="s">
        <v>1472</v>
      </c>
      <c r="E2838" s="6" t="s">
        <v>4142</v>
      </c>
      <c r="F2838" s="6" t="s">
        <v>3936</v>
      </c>
      <c r="G2838" s="7">
        <v>41094</v>
      </c>
      <c r="H2838" s="4">
        <v>572</v>
      </c>
      <c r="I2838" s="4">
        <v>864</v>
      </c>
      <c r="J2838" s="8">
        <v>44000648</v>
      </c>
    </row>
    <row r="2839" spans="1:10" ht="30" x14ac:dyDescent="0.25">
      <c r="A2839" s="1">
        <v>3137</v>
      </c>
      <c r="B2839" s="9" t="s">
        <v>3203</v>
      </c>
      <c r="C2839" s="2" t="s">
        <v>441</v>
      </c>
      <c r="D2839" s="2" t="s">
        <v>441</v>
      </c>
      <c r="E2839" s="6" t="s">
        <v>4140</v>
      </c>
      <c r="F2839" s="2" t="s">
        <v>3918</v>
      </c>
      <c r="G2839" s="10">
        <v>41097</v>
      </c>
      <c r="H2839" s="1">
        <v>886</v>
      </c>
      <c r="I2839" s="1">
        <v>1178</v>
      </c>
      <c r="J2839" s="3">
        <v>46738353</v>
      </c>
    </row>
    <row r="2840" spans="1:10" ht="45" x14ac:dyDescent="0.25">
      <c r="A2840" s="4">
        <v>3138</v>
      </c>
      <c r="B2840" s="5" t="s">
        <v>3204</v>
      </c>
      <c r="C2840" s="6" t="s">
        <v>2853</v>
      </c>
      <c r="D2840" s="6" t="s">
        <v>1662</v>
      </c>
      <c r="E2840" s="6" t="s">
        <v>4139</v>
      </c>
      <c r="F2840" s="6" t="s">
        <v>3931</v>
      </c>
      <c r="G2840" s="7">
        <v>41100</v>
      </c>
      <c r="H2840" s="4">
        <v>555</v>
      </c>
      <c r="I2840" s="4">
        <v>778</v>
      </c>
      <c r="J2840" s="8">
        <v>45562061</v>
      </c>
    </row>
    <row r="2841" spans="1:10" ht="45" x14ac:dyDescent="0.25">
      <c r="A2841" s="1">
        <v>3139</v>
      </c>
      <c r="B2841" s="9" t="s">
        <v>3205</v>
      </c>
      <c r="C2841" s="2" t="s">
        <v>3030</v>
      </c>
      <c r="D2841" s="2" t="s">
        <v>94</v>
      </c>
      <c r="E2841" s="6" t="s">
        <v>4137</v>
      </c>
      <c r="F2841" s="2" t="s">
        <v>3945</v>
      </c>
      <c r="G2841" s="10">
        <v>41102</v>
      </c>
      <c r="H2841" s="1">
        <v>1104</v>
      </c>
      <c r="I2841" s="1">
        <v>1627</v>
      </c>
      <c r="J2841" s="3">
        <v>74599397</v>
      </c>
    </row>
    <row r="2842" spans="1:10" ht="38.25" x14ac:dyDescent="0.25">
      <c r="A2842" s="4">
        <v>3140</v>
      </c>
      <c r="B2842" s="5" t="s">
        <v>3206</v>
      </c>
      <c r="C2842" s="6" t="s">
        <v>3030</v>
      </c>
      <c r="D2842" s="6" t="s">
        <v>94</v>
      </c>
      <c r="E2842" s="6" t="s">
        <v>4137</v>
      </c>
      <c r="F2842" s="6" t="s">
        <v>3945</v>
      </c>
      <c r="G2842" s="7">
        <v>41102</v>
      </c>
      <c r="H2842" s="4">
        <v>801</v>
      </c>
      <c r="I2842" s="4">
        <v>1255</v>
      </c>
      <c r="J2842" s="8">
        <v>67630275</v>
      </c>
    </row>
    <row r="2843" spans="1:10" ht="45" x14ac:dyDescent="0.25">
      <c r="A2843" s="1">
        <v>3141</v>
      </c>
      <c r="B2843" s="9" t="s">
        <v>3207</v>
      </c>
      <c r="C2843" s="2" t="s">
        <v>3208</v>
      </c>
      <c r="D2843" s="2" t="s">
        <v>2192</v>
      </c>
      <c r="E2843" s="6" t="s">
        <v>4141</v>
      </c>
      <c r="F2843" s="2" t="s">
        <v>3920</v>
      </c>
      <c r="G2843" s="10">
        <v>41104</v>
      </c>
      <c r="H2843" s="1">
        <v>1131</v>
      </c>
      <c r="I2843" s="1">
        <v>1568</v>
      </c>
      <c r="J2843" s="3">
        <v>88888447</v>
      </c>
    </row>
    <row r="2844" spans="1:10" ht="38.25" x14ac:dyDescent="0.25">
      <c r="A2844" s="4">
        <v>3142</v>
      </c>
      <c r="B2844" s="5" t="s">
        <v>3209</v>
      </c>
      <c r="C2844" s="6" t="s">
        <v>3030</v>
      </c>
      <c r="D2844" s="6" t="s">
        <v>94</v>
      </c>
      <c r="E2844" s="6" t="s">
        <v>4137</v>
      </c>
      <c r="F2844" s="6" t="s">
        <v>3945</v>
      </c>
      <c r="G2844" s="7">
        <v>41104</v>
      </c>
      <c r="H2844" s="4">
        <v>1114</v>
      </c>
      <c r="I2844" s="4">
        <v>1793</v>
      </c>
      <c r="J2844" s="8">
        <v>96363933</v>
      </c>
    </row>
    <row r="2845" spans="1:10" ht="45" x14ac:dyDescent="0.25">
      <c r="A2845" s="1">
        <v>3143</v>
      </c>
      <c r="B2845" s="9" t="s">
        <v>3210</v>
      </c>
      <c r="C2845" s="2" t="s">
        <v>563</v>
      </c>
      <c r="D2845" s="2" t="s">
        <v>564</v>
      </c>
      <c r="E2845" s="6" t="s">
        <v>4139</v>
      </c>
      <c r="F2845" s="2" t="s">
        <v>3925</v>
      </c>
      <c r="G2845" s="10">
        <v>41107</v>
      </c>
      <c r="H2845" s="1">
        <v>672</v>
      </c>
      <c r="I2845" s="1">
        <v>1076</v>
      </c>
      <c r="J2845" s="3">
        <v>53834588</v>
      </c>
    </row>
    <row r="2846" spans="1:10" ht="30" x14ac:dyDescent="0.25">
      <c r="A2846" s="4">
        <v>3144</v>
      </c>
      <c r="B2846" s="5" t="s">
        <v>3211</v>
      </c>
      <c r="C2846" s="6" t="s">
        <v>136</v>
      </c>
      <c r="D2846" s="6" t="s">
        <v>60</v>
      </c>
      <c r="E2846" s="6" t="s">
        <v>4139</v>
      </c>
      <c r="F2846" s="6" t="s">
        <v>3917</v>
      </c>
      <c r="G2846" s="7">
        <v>41108</v>
      </c>
      <c r="H2846" s="4">
        <v>521</v>
      </c>
      <c r="I2846" s="4">
        <v>811</v>
      </c>
      <c r="J2846" s="8">
        <v>39905903</v>
      </c>
    </row>
    <row r="2847" spans="1:10" ht="45" x14ac:dyDescent="0.25">
      <c r="A2847" s="1">
        <v>3145</v>
      </c>
      <c r="B2847" s="9" t="s">
        <v>3212</v>
      </c>
      <c r="C2847" s="2" t="s">
        <v>3921</v>
      </c>
      <c r="D2847" s="2" t="s">
        <v>167</v>
      </c>
      <c r="E2847" s="6" t="s">
        <v>4136</v>
      </c>
      <c r="F2847" s="2" t="s">
        <v>3914</v>
      </c>
      <c r="G2847" s="10">
        <v>41109</v>
      </c>
      <c r="H2847" s="1">
        <v>189</v>
      </c>
      <c r="I2847" s="1">
        <v>360</v>
      </c>
      <c r="J2847" s="3">
        <v>11798543</v>
      </c>
    </row>
    <row r="2848" spans="1:10" ht="45" x14ac:dyDescent="0.25">
      <c r="A2848" s="4">
        <v>3146</v>
      </c>
      <c r="B2848" s="5" t="s">
        <v>3213</v>
      </c>
      <c r="C2848" s="6" t="s">
        <v>440</v>
      </c>
      <c r="D2848" s="6" t="s">
        <v>441</v>
      </c>
      <c r="E2848" s="6" t="s">
        <v>4140</v>
      </c>
      <c r="F2848" s="6" t="s">
        <v>3918</v>
      </c>
      <c r="G2848" s="7">
        <v>41111</v>
      </c>
      <c r="H2848" s="4">
        <v>1359</v>
      </c>
      <c r="I2848" s="4">
        <v>1833</v>
      </c>
      <c r="J2848" s="8">
        <v>57817177</v>
      </c>
    </row>
    <row r="2849" spans="1:10" ht="45" x14ac:dyDescent="0.25">
      <c r="A2849" s="1">
        <v>3147</v>
      </c>
      <c r="B2849" s="9" t="s">
        <v>3214</v>
      </c>
      <c r="C2849" s="2" t="s">
        <v>872</v>
      </c>
      <c r="D2849" s="2" t="s">
        <v>510</v>
      </c>
      <c r="E2849" s="6" t="s">
        <v>4138</v>
      </c>
      <c r="F2849" s="2" t="s">
        <v>3916</v>
      </c>
      <c r="G2849" s="10">
        <v>41113</v>
      </c>
      <c r="H2849" s="1">
        <v>768</v>
      </c>
      <c r="I2849" s="1">
        <v>1152</v>
      </c>
      <c r="J2849" s="3">
        <v>30275302</v>
      </c>
    </row>
    <row r="2850" spans="1:10" ht="45" x14ac:dyDescent="0.25">
      <c r="A2850" s="4">
        <v>3148</v>
      </c>
      <c r="B2850" s="5" t="s">
        <v>3215</v>
      </c>
      <c r="C2850" s="6" t="s">
        <v>1596</v>
      </c>
      <c r="D2850" s="6" t="s">
        <v>1472</v>
      </c>
      <c r="E2850" s="6" t="s">
        <v>4142</v>
      </c>
      <c r="F2850" s="6" t="s">
        <v>3936</v>
      </c>
      <c r="G2850" s="7">
        <v>41114</v>
      </c>
      <c r="H2850" s="4">
        <v>760</v>
      </c>
      <c r="I2850" s="4">
        <v>1232</v>
      </c>
      <c r="J2850" s="8">
        <v>55778061</v>
      </c>
    </row>
    <row r="2851" spans="1:10" ht="45" x14ac:dyDescent="0.25">
      <c r="A2851" s="1">
        <v>3149</v>
      </c>
      <c r="B2851" s="9" t="s">
        <v>3216</v>
      </c>
      <c r="C2851" s="2" t="s">
        <v>2895</v>
      </c>
      <c r="D2851" s="2" t="s">
        <v>1375</v>
      </c>
      <c r="E2851" s="6" t="s">
        <v>4141</v>
      </c>
      <c r="F2851" s="2" t="s">
        <v>3920</v>
      </c>
      <c r="G2851" s="10">
        <v>41115</v>
      </c>
      <c r="H2851" s="1">
        <v>467</v>
      </c>
      <c r="I2851" s="1">
        <v>771</v>
      </c>
      <c r="J2851" s="3">
        <v>40792453</v>
      </c>
    </row>
    <row r="2852" spans="1:10" ht="30" x14ac:dyDescent="0.25">
      <c r="A2852" s="4">
        <v>3150</v>
      </c>
      <c r="B2852" s="5" t="s">
        <v>3217</v>
      </c>
      <c r="C2852" s="6" t="s">
        <v>2716</v>
      </c>
      <c r="D2852" s="6" t="s">
        <v>2192</v>
      </c>
      <c r="E2852" s="6" t="s">
        <v>4141</v>
      </c>
      <c r="F2852" s="6" t="s">
        <v>3920</v>
      </c>
      <c r="G2852" s="7">
        <v>41117</v>
      </c>
      <c r="H2852" s="4">
        <v>649</v>
      </c>
      <c r="I2852" s="4">
        <v>896</v>
      </c>
      <c r="J2852" s="8">
        <v>59415424</v>
      </c>
    </row>
    <row r="2853" spans="1:10" ht="30" x14ac:dyDescent="0.25">
      <c r="A2853" s="1">
        <v>3151</v>
      </c>
      <c r="B2853" s="9" t="s">
        <v>3218</v>
      </c>
      <c r="C2853" s="2" t="s">
        <v>872</v>
      </c>
      <c r="D2853" s="2" t="s">
        <v>510</v>
      </c>
      <c r="E2853" s="6" t="s">
        <v>4138</v>
      </c>
      <c r="F2853" s="2" t="s">
        <v>3916</v>
      </c>
      <c r="G2853" s="10">
        <v>41117</v>
      </c>
      <c r="H2853" s="1">
        <v>671</v>
      </c>
      <c r="I2853" s="1">
        <v>1006</v>
      </c>
      <c r="J2853" s="3">
        <v>30963950</v>
      </c>
    </row>
    <row r="2854" spans="1:10" ht="30" x14ac:dyDescent="0.25">
      <c r="A2854" s="4">
        <v>3152</v>
      </c>
      <c r="B2854" s="5" t="s">
        <v>3219</v>
      </c>
      <c r="C2854" s="6" t="s">
        <v>1686</v>
      </c>
      <c r="D2854" s="6" t="s">
        <v>1127</v>
      </c>
      <c r="E2854" s="6" t="s">
        <v>4139</v>
      </c>
      <c r="F2854" s="6" t="s">
        <v>3931</v>
      </c>
      <c r="G2854" s="7">
        <v>41118</v>
      </c>
      <c r="H2854" s="4">
        <v>1040</v>
      </c>
      <c r="I2854" s="4">
        <v>1673</v>
      </c>
      <c r="J2854" s="8">
        <v>43385748</v>
      </c>
    </row>
    <row r="2855" spans="1:10" ht="25.5" x14ac:dyDescent="0.25">
      <c r="A2855" s="1">
        <v>3153</v>
      </c>
      <c r="B2855" s="9" t="s">
        <v>3220</v>
      </c>
      <c r="C2855" s="2" t="s">
        <v>1804</v>
      </c>
      <c r="D2855" s="2" t="s">
        <v>364</v>
      </c>
      <c r="E2855" s="6" t="s">
        <v>4140</v>
      </c>
      <c r="F2855" s="2" t="s">
        <v>3916</v>
      </c>
      <c r="G2855" s="10">
        <v>41118</v>
      </c>
      <c r="H2855" s="1">
        <v>1894</v>
      </c>
      <c r="I2855" s="1">
        <v>2916</v>
      </c>
      <c r="J2855" s="3">
        <v>86109547</v>
      </c>
    </row>
    <row r="2856" spans="1:10" ht="75" x14ac:dyDescent="0.25">
      <c r="A2856" s="4">
        <v>3154</v>
      </c>
      <c r="B2856" s="5" t="s">
        <v>3221</v>
      </c>
      <c r="C2856" s="6" t="s">
        <v>136</v>
      </c>
      <c r="D2856" s="6" t="s">
        <v>60</v>
      </c>
      <c r="E2856" s="6" t="s">
        <v>4139</v>
      </c>
      <c r="F2856" s="6" t="s">
        <v>3917</v>
      </c>
      <c r="G2856" s="7">
        <v>41118</v>
      </c>
      <c r="H2856" s="4">
        <v>492</v>
      </c>
      <c r="I2856" s="4">
        <v>767</v>
      </c>
      <c r="J2856" s="8">
        <v>58247643</v>
      </c>
    </row>
    <row r="2857" spans="1:10" ht="45" x14ac:dyDescent="0.25">
      <c r="A2857" s="1">
        <v>3155</v>
      </c>
      <c r="B2857" s="9" t="s">
        <v>3222</v>
      </c>
      <c r="C2857" s="2" t="s">
        <v>850</v>
      </c>
      <c r="D2857" s="2" t="s">
        <v>218</v>
      </c>
      <c r="E2857" s="6" t="s">
        <v>4137</v>
      </c>
      <c r="F2857" s="2" t="s">
        <v>3922</v>
      </c>
      <c r="G2857" s="10">
        <v>41120</v>
      </c>
      <c r="H2857" s="1">
        <v>331</v>
      </c>
      <c r="I2857" s="1">
        <v>532</v>
      </c>
      <c r="J2857" s="3">
        <v>19717051</v>
      </c>
    </row>
    <row r="2858" spans="1:10" ht="38.25" x14ac:dyDescent="0.25">
      <c r="A2858" s="4">
        <v>3156</v>
      </c>
      <c r="B2858" s="5" t="s">
        <v>3223</v>
      </c>
      <c r="C2858" s="6" t="s">
        <v>1767</v>
      </c>
      <c r="D2858" s="6" t="s">
        <v>1472</v>
      </c>
      <c r="E2858" s="6" t="s">
        <v>4142</v>
      </c>
      <c r="F2858" s="6" t="s">
        <v>3936</v>
      </c>
      <c r="G2858" s="7">
        <v>41121</v>
      </c>
      <c r="H2858" s="4">
        <v>528</v>
      </c>
      <c r="I2858" s="4">
        <v>879</v>
      </c>
      <c r="J2858" s="8">
        <v>44878936</v>
      </c>
    </row>
    <row r="2859" spans="1:10" ht="45" x14ac:dyDescent="0.25">
      <c r="A2859" s="1">
        <v>3157</v>
      </c>
      <c r="B2859" s="9" t="s">
        <v>3224</v>
      </c>
      <c r="C2859" s="2" t="s">
        <v>494</v>
      </c>
      <c r="D2859" s="2" t="s">
        <v>495</v>
      </c>
      <c r="E2859" s="6" t="s">
        <v>4137</v>
      </c>
      <c r="F2859" s="2" t="s">
        <v>3922</v>
      </c>
      <c r="G2859" s="10">
        <v>41122</v>
      </c>
      <c r="H2859" s="1">
        <v>399</v>
      </c>
      <c r="I2859" s="1">
        <v>810</v>
      </c>
      <c r="J2859" s="3">
        <v>31821537</v>
      </c>
    </row>
    <row r="2860" spans="1:10" ht="30" x14ac:dyDescent="0.25">
      <c r="A2860" s="4">
        <v>3158</v>
      </c>
      <c r="B2860" s="5" t="s">
        <v>3225</v>
      </c>
      <c r="C2860" s="6" t="s">
        <v>1677</v>
      </c>
      <c r="D2860" s="6" t="s">
        <v>1406</v>
      </c>
      <c r="E2860" s="6" t="s">
        <v>4142</v>
      </c>
      <c r="F2860" s="6" t="s">
        <v>3934</v>
      </c>
      <c r="G2860" s="7">
        <v>41122</v>
      </c>
      <c r="H2860" s="4">
        <v>644</v>
      </c>
      <c r="I2860" s="4">
        <v>1109</v>
      </c>
      <c r="J2860" s="8">
        <v>52501209</v>
      </c>
    </row>
    <row r="2861" spans="1:10" ht="30" x14ac:dyDescent="0.25">
      <c r="A2861" s="1">
        <v>3159</v>
      </c>
      <c r="B2861" s="9" t="s">
        <v>3226</v>
      </c>
      <c r="C2861" s="2" t="s">
        <v>2716</v>
      </c>
      <c r="D2861" s="2" t="s">
        <v>2192</v>
      </c>
      <c r="E2861" s="6" t="s">
        <v>4141</v>
      </c>
      <c r="F2861" s="2" t="s">
        <v>3920</v>
      </c>
      <c r="G2861" s="10">
        <v>41124</v>
      </c>
      <c r="H2861" s="1">
        <v>854</v>
      </c>
      <c r="I2861" s="1">
        <v>1283</v>
      </c>
      <c r="J2861" s="3">
        <v>68239653</v>
      </c>
    </row>
    <row r="2862" spans="1:10" ht="25.5" x14ac:dyDescent="0.25">
      <c r="A2862" s="4">
        <v>3160</v>
      </c>
      <c r="B2862" s="5" t="s">
        <v>3227</v>
      </c>
      <c r="C2862" s="6" t="s">
        <v>604</v>
      </c>
      <c r="D2862" s="6" t="s">
        <v>100</v>
      </c>
      <c r="E2862" s="6" t="s">
        <v>4135</v>
      </c>
      <c r="F2862" s="6" t="s">
        <v>3913</v>
      </c>
      <c r="G2862" s="7">
        <v>41124</v>
      </c>
      <c r="H2862" s="4">
        <v>346</v>
      </c>
      <c r="I2862" s="4">
        <v>618</v>
      </c>
      <c r="J2862" s="8">
        <v>13876053</v>
      </c>
    </row>
    <row r="2863" spans="1:10" ht="30" x14ac:dyDescent="0.25">
      <c r="A2863" s="1">
        <v>3164</v>
      </c>
      <c r="B2863" s="9" t="s">
        <v>3228</v>
      </c>
      <c r="C2863" s="2" t="s">
        <v>260</v>
      </c>
      <c r="D2863" s="2" t="s">
        <v>252</v>
      </c>
      <c r="E2863" s="6" t="s">
        <v>4138</v>
      </c>
      <c r="F2863" s="2" t="s">
        <v>3916</v>
      </c>
      <c r="G2863" s="10">
        <v>41127</v>
      </c>
      <c r="H2863" s="1">
        <v>421</v>
      </c>
      <c r="I2863" s="1">
        <v>664</v>
      </c>
      <c r="J2863" s="3">
        <v>36928617</v>
      </c>
    </row>
    <row r="2864" spans="1:10" ht="30" x14ac:dyDescent="0.25">
      <c r="A2864" s="4">
        <v>3165</v>
      </c>
      <c r="B2864" s="5" t="s">
        <v>3229</v>
      </c>
      <c r="C2864" s="6" t="s">
        <v>1105</v>
      </c>
      <c r="D2864" s="6" t="s">
        <v>1060</v>
      </c>
      <c r="E2864" s="6" t="s">
        <v>4142</v>
      </c>
      <c r="F2864" s="6" t="s">
        <v>3934</v>
      </c>
      <c r="G2864" s="7">
        <v>41127</v>
      </c>
      <c r="H2864" s="4">
        <v>839</v>
      </c>
      <c r="I2864" s="4">
        <v>1594</v>
      </c>
      <c r="J2864" s="8">
        <v>65083755</v>
      </c>
    </row>
    <row r="2865" spans="1:10" ht="30" x14ac:dyDescent="0.25">
      <c r="A2865" s="1">
        <v>3166</v>
      </c>
      <c r="B2865" s="9" t="s">
        <v>3230</v>
      </c>
      <c r="C2865" s="2" t="s">
        <v>99</v>
      </c>
      <c r="D2865" s="2" t="s">
        <v>100</v>
      </c>
      <c r="E2865" s="6" t="s">
        <v>4135</v>
      </c>
      <c r="F2865" s="2" t="s">
        <v>3913</v>
      </c>
      <c r="G2865" s="10">
        <v>41128</v>
      </c>
      <c r="H2865" s="1">
        <v>268</v>
      </c>
      <c r="I2865" s="1">
        <v>451</v>
      </c>
      <c r="J2865" s="3">
        <v>12852237</v>
      </c>
    </row>
    <row r="2866" spans="1:10" ht="60" x14ac:dyDescent="0.25">
      <c r="A2866" s="4">
        <v>3167</v>
      </c>
      <c r="B2866" s="5" t="s">
        <v>3231</v>
      </c>
      <c r="C2866" s="6" t="s">
        <v>787</v>
      </c>
      <c r="D2866" s="6" t="s">
        <v>510</v>
      </c>
      <c r="E2866" s="6" t="s">
        <v>4138</v>
      </c>
      <c r="F2866" s="6" t="s">
        <v>3916</v>
      </c>
      <c r="G2866" s="7">
        <v>41129</v>
      </c>
      <c r="H2866" s="4">
        <v>1535</v>
      </c>
      <c r="I2866" s="4">
        <v>2219</v>
      </c>
      <c r="J2866" s="8">
        <v>49879089</v>
      </c>
    </row>
    <row r="2867" spans="1:10" ht="30" x14ac:dyDescent="0.25">
      <c r="A2867" s="1">
        <v>3168</v>
      </c>
      <c r="B2867" s="9" t="s">
        <v>3232</v>
      </c>
      <c r="C2867" s="2" t="s">
        <v>1826</v>
      </c>
      <c r="D2867" s="2" t="s">
        <v>207</v>
      </c>
      <c r="E2867" s="6" t="s">
        <v>4142</v>
      </c>
      <c r="F2867" s="2" t="s">
        <v>3922</v>
      </c>
      <c r="G2867" s="10">
        <v>41130</v>
      </c>
      <c r="H2867" s="1">
        <v>600</v>
      </c>
      <c r="I2867" s="1">
        <v>914</v>
      </c>
      <c r="J2867" s="3">
        <v>36810522</v>
      </c>
    </row>
    <row r="2868" spans="1:10" ht="30" x14ac:dyDescent="0.25">
      <c r="A2868" s="4">
        <v>3169</v>
      </c>
      <c r="B2868" s="5" t="s">
        <v>3233</v>
      </c>
      <c r="C2868" s="6" t="s">
        <v>179</v>
      </c>
      <c r="D2868" s="6" t="s">
        <v>121</v>
      </c>
      <c r="E2868" s="6" t="s">
        <v>4141</v>
      </c>
      <c r="F2868" s="6" t="s">
        <v>3920</v>
      </c>
      <c r="G2868" s="7">
        <v>41132</v>
      </c>
      <c r="H2868" s="4">
        <v>652</v>
      </c>
      <c r="I2868" s="4">
        <v>1106</v>
      </c>
      <c r="J2868" s="8">
        <v>45937140</v>
      </c>
    </row>
    <row r="2869" spans="1:10" ht="45" x14ac:dyDescent="0.25">
      <c r="A2869" s="1">
        <v>3170</v>
      </c>
      <c r="B2869" s="9" t="s">
        <v>3234</v>
      </c>
      <c r="C2869" s="2" t="s">
        <v>1636</v>
      </c>
      <c r="D2869" s="2" t="s">
        <v>1472</v>
      </c>
      <c r="E2869" s="6" t="s">
        <v>4142</v>
      </c>
      <c r="F2869" s="2" t="s">
        <v>3936</v>
      </c>
      <c r="G2869" s="10">
        <v>41132</v>
      </c>
      <c r="H2869" s="1">
        <v>453</v>
      </c>
      <c r="I2869" s="1">
        <v>738</v>
      </c>
      <c r="J2869" s="3">
        <v>40918343</v>
      </c>
    </row>
    <row r="2870" spans="1:10" ht="30" x14ac:dyDescent="0.25">
      <c r="A2870" s="4">
        <v>3171</v>
      </c>
      <c r="B2870" s="5" t="s">
        <v>3235</v>
      </c>
      <c r="C2870" s="6" t="s">
        <v>2902</v>
      </c>
      <c r="D2870" s="6" t="s">
        <v>1127</v>
      </c>
      <c r="E2870" s="6" t="s">
        <v>4139</v>
      </c>
      <c r="F2870" s="6" t="s">
        <v>3931</v>
      </c>
      <c r="G2870" s="7">
        <v>41134</v>
      </c>
      <c r="H2870" s="4">
        <v>338</v>
      </c>
      <c r="I2870" s="4">
        <v>544</v>
      </c>
      <c r="J2870" s="8">
        <v>26056638</v>
      </c>
    </row>
    <row r="2871" spans="1:10" ht="45" x14ac:dyDescent="0.25">
      <c r="A2871" s="1">
        <v>3172</v>
      </c>
      <c r="B2871" s="9" t="s">
        <v>3236</v>
      </c>
      <c r="C2871" s="2" t="s">
        <v>2902</v>
      </c>
      <c r="D2871" s="2" t="s">
        <v>1127</v>
      </c>
      <c r="E2871" s="6" t="s">
        <v>4139</v>
      </c>
      <c r="F2871" s="2" t="s">
        <v>3931</v>
      </c>
      <c r="G2871" s="10">
        <v>41134</v>
      </c>
      <c r="H2871" s="1">
        <v>351</v>
      </c>
      <c r="I2871" s="1">
        <v>501</v>
      </c>
      <c r="J2871" s="3">
        <v>28474676</v>
      </c>
    </row>
    <row r="2872" spans="1:10" ht="60" x14ac:dyDescent="0.25">
      <c r="A2872" s="4">
        <v>3173</v>
      </c>
      <c r="B2872" s="5" t="s">
        <v>3237</v>
      </c>
      <c r="C2872" s="6" t="s">
        <v>617</v>
      </c>
      <c r="D2872" s="6" t="s">
        <v>207</v>
      </c>
      <c r="E2872" s="6" t="s">
        <v>4142</v>
      </c>
      <c r="F2872" s="6" t="s">
        <v>3922</v>
      </c>
      <c r="G2872" s="7">
        <v>41134</v>
      </c>
      <c r="H2872" s="4">
        <v>695</v>
      </c>
      <c r="I2872" s="4">
        <v>1243</v>
      </c>
      <c r="J2872" s="8">
        <v>66064292</v>
      </c>
    </row>
    <row r="2873" spans="1:10" ht="45" x14ac:dyDescent="0.25">
      <c r="A2873" s="1">
        <v>3174</v>
      </c>
      <c r="B2873" s="9" t="s">
        <v>3238</v>
      </c>
      <c r="C2873" s="2" t="s">
        <v>634</v>
      </c>
      <c r="D2873" s="2" t="s">
        <v>243</v>
      </c>
      <c r="E2873" s="6" t="s">
        <v>4138</v>
      </c>
      <c r="F2873" s="2" t="s">
        <v>3922</v>
      </c>
      <c r="G2873" s="10">
        <v>41137</v>
      </c>
      <c r="H2873" s="1">
        <v>619</v>
      </c>
      <c r="I2873" s="1">
        <v>1071</v>
      </c>
      <c r="J2873" s="3">
        <v>47266777</v>
      </c>
    </row>
    <row r="2874" spans="1:10" ht="30" x14ac:dyDescent="0.25">
      <c r="A2874" s="4">
        <v>3175</v>
      </c>
      <c r="B2874" s="5" t="s">
        <v>3239</v>
      </c>
      <c r="C2874" s="6" t="s">
        <v>148</v>
      </c>
      <c r="D2874" s="6" t="s">
        <v>60</v>
      </c>
      <c r="E2874" s="6" t="s">
        <v>4139</v>
      </c>
      <c r="F2874" s="6" t="s">
        <v>3917</v>
      </c>
      <c r="G2874" s="7">
        <v>41142</v>
      </c>
      <c r="H2874" s="4">
        <v>1398</v>
      </c>
      <c r="I2874" s="4">
        <v>2268</v>
      </c>
      <c r="J2874" s="8">
        <v>96436570</v>
      </c>
    </row>
    <row r="2875" spans="1:10" ht="30" x14ac:dyDescent="0.25">
      <c r="A2875" s="1">
        <v>3176</v>
      </c>
      <c r="B2875" s="9" t="s">
        <v>3240</v>
      </c>
      <c r="C2875" s="2" t="s">
        <v>1139</v>
      </c>
      <c r="D2875" s="2" t="s">
        <v>218</v>
      </c>
      <c r="E2875" s="6" t="s">
        <v>4137</v>
      </c>
      <c r="F2875" s="2" t="s">
        <v>3922</v>
      </c>
      <c r="G2875" s="10">
        <v>41142</v>
      </c>
      <c r="H2875" s="1">
        <v>281</v>
      </c>
      <c r="I2875" s="1">
        <v>440</v>
      </c>
      <c r="J2875" s="3">
        <v>15943143</v>
      </c>
    </row>
    <row r="2876" spans="1:10" ht="45" x14ac:dyDescent="0.25">
      <c r="A2876" s="4">
        <v>3177</v>
      </c>
      <c r="B2876" s="5" t="s">
        <v>3241</v>
      </c>
      <c r="C2876" s="6" t="s">
        <v>2895</v>
      </c>
      <c r="D2876" s="6" t="s">
        <v>1375</v>
      </c>
      <c r="E2876" s="6" t="s">
        <v>4141</v>
      </c>
      <c r="F2876" s="6" t="s">
        <v>3920</v>
      </c>
      <c r="G2876" s="7">
        <v>41142</v>
      </c>
      <c r="H2876" s="4">
        <v>1345</v>
      </c>
      <c r="I2876" s="4">
        <v>2021</v>
      </c>
      <c r="J2876" s="8">
        <v>91916851</v>
      </c>
    </row>
    <row r="2877" spans="1:10" ht="30" x14ac:dyDescent="0.25">
      <c r="A2877" s="1">
        <v>3178</v>
      </c>
      <c r="B2877" s="9" t="s">
        <v>3242</v>
      </c>
      <c r="C2877" s="2" t="s">
        <v>738</v>
      </c>
      <c r="D2877" s="2" t="s">
        <v>157</v>
      </c>
      <c r="E2877" s="6" t="s">
        <v>4140</v>
      </c>
      <c r="F2877" s="2" t="s">
        <v>3918</v>
      </c>
      <c r="G2877" s="10">
        <v>41145</v>
      </c>
      <c r="H2877" s="1">
        <v>601</v>
      </c>
      <c r="I2877" s="1">
        <v>863</v>
      </c>
      <c r="J2877" s="3">
        <v>37851616</v>
      </c>
    </row>
    <row r="2878" spans="1:10" ht="45" x14ac:dyDescent="0.25">
      <c r="A2878" s="4">
        <v>3179</v>
      </c>
      <c r="B2878" s="5" t="s">
        <v>3243</v>
      </c>
      <c r="C2878" s="6" t="s">
        <v>681</v>
      </c>
      <c r="D2878" s="6" t="s">
        <v>570</v>
      </c>
      <c r="E2878" s="6" t="s">
        <v>4142</v>
      </c>
      <c r="F2878" s="6" t="s">
        <v>3926</v>
      </c>
      <c r="G2878" s="7">
        <v>41145</v>
      </c>
      <c r="H2878" s="4">
        <v>629</v>
      </c>
      <c r="I2878" s="4">
        <v>1045</v>
      </c>
      <c r="J2878" s="8">
        <v>46056459</v>
      </c>
    </row>
    <row r="2879" spans="1:10" ht="30" x14ac:dyDescent="0.25">
      <c r="A2879" s="1">
        <v>3180</v>
      </c>
      <c r="B2879" s="9" t="s">
        <v>3244</v>
      </c>
      <c r="C2879" s="2" t="s">
        <v>204</v>
      </c>
      <c r="D2879" s="2" t="s">
        <v>201</v>
      </c>
      <c r="E2879" s="6" t="s">
        <v>4141</v>
      </c>
      <c r="F2879" s="2" t="s">
        <v>3923</v>
      </c>
      <c r="G2879" s="10">
        <v>41148</v>
      </c>
      <c r="H2879" s="1">
        <v>768</v>
      </c>
      <c r="I2879" s="1">
        <v>1051</v>
      </c>
      <c r="J2879" s="3">
        <v>50448638</v>
      </c>
    </row>
    <row r="2880" spans="1:10" ht="30" x14ac:dyDescent="0.25">
      <c r="A2880" s="4">
        <v>3181</v>
      </c>
      <c r="B2880" s="5" t="s">
        <v>3245</v>
      </c>
      <c r="C2880" s="6" t="s">
        <v>606</v>
      </c>
      <c r="D2880" s="6" t="s">
        <v>83</v>
      </c>
      <c r="E2880" s="6" t="s">
        <v>4138</v>
      </c>
      <c r="F2880" s="6" t="s">
        <v>3916</v>
      </c>
      <c r="G2880" s="7">
        <v>41148</v>
      </c>
      <c r="H2880" s="4">
        <v>1483</v>
      </c>
      <c r="I2880" s="4">
        <v>2449</v>
      </c>
      <c r="J2880" s="8">
        <v>115261657</v>
      </c>
    </row>
    <row r="2881" spans="1:10" ht="30" x14ac:dyDescent="0.25">
      <c r="A2881" s="1">
        <v>3182</v>
      </c>
      <c r="B2881" s="9" t="s">
        <v>3246</v>
      </c>
      <c r="C2881" s="2" t="s">
        <v>1921</v>
      </c>
      <c r="D2881" s="2" t="s">
        <v>1194</v>
      </c>
      <c r="E2881" s="6" t="s">
        <v>4139</v>
      </c>
      <c r="F2881" s="2" t="s">
        <v>3917</v>
      </c>
      <c r="G2881" s="10">
        <v>41149</v>
      </c>
      <c r="H2881" s="1">
        <v>475</v>
      </c>
      <c r="I2881" s="1">
        <v>733</v>
      </c>
      <c r="J2881" s="3">
        <v>22448298</v>
      </c>
    </row>
    <row r="2882" spans="1:10" ht="60" x14ac:dyDescent="0.25">
      <c r="A2882" s="4">
        <v>3183</v>
      </c>
      <c r="B2882" s="5" t="s">
        <v>3247</v>
      </c>
      <c r="C2882" s="6" t="s">
        <v>204</v>
      </c>
      <c r="D2882" s="6" t="s">
        <v>201</v>
      </c>
      <c r="E2882" s="6" t="s">
        <v>4141</v>
      </c>
      <c r="F2882" s="6" t="s">
        <v>3923</v>
      </c>
      <c r="G2882" s="7">
        <v>41149</v>
      </c>
      <c r="H2882" s="4">
        <v>912</v>
      </c>
      <c r="I2882" s="4">
        <v>1161</v>
      </c>
      <c r="J2882" s="8">
        <v>54491261</v>
      </c>
    </row>
    <row r="2883" spans="1:10" ht="45" x14ac:dyDescent="0.25">
      <c r="A2883" s="1">
        <v>3184</v>
      </c>
      <c r="B2883" s="9" t="s">
        <v>3248</v>
      </c>
      <c r="C2883" s="2" t="s">
        <v>2941</v>
      </c>
      <c r="D2883" s="2" t="s">
        <v>1662</v>
      </c>
      <c r="E2883" s="6" t="s">
        <v>4139</v>
      </c>
      <c r="F2883" s="2" t="s">
        <v>3931</v>
      </c>
      <c r="G2883" s="10">
        <v>41153</v>
      </c>
      <c r="H2883" s="1">
        <v>655</v>
      </c>
      <c r="I2883" s="1">
        <v>982</v>
      </c>
      <c r="J2883" s="3">
        <v>55186421</v>
      </c>
    </row>
    <row r="2884" spans="1:10" ht="30" x14ac:dyDescent="0.25">
      <c r="A2884" s="4">
        <v>3185</v>
      </c>
      <c r="B2884" s="5" t="s">
        <v>3249</v>
      </c>
      <c r="C2884" s="6" t="s">
        <v>530</v>
      </c>
      <c r="D2884" s="6" t="s">
        <v>116</v>
      </c>
      <c r="E2884" s="6" t="s">
        <v>4140</v>
      </c>
      <c r="F2884" s="6" t="s">
        <v>3918</v>
      </c>
      <c r="G2884" s="7">
        <v>41157</v>
      </c>
      <c r="H2884" s="4">
        <v>846</v>
      </c>
      <c r="I2884" s="4">
        <v>1154</v>
      </c>
      <c r="J2884" s="8">
        <v>45447662</v>
      </c>
    </row>
    <row r="2885" spans="1:10" ht="45" x14ac:dyDescent="0.25">
      <c r="A2885" s="1">
        <v>3186</v>
      </c>
      <c r="B2885" s="9" t="s">
        <v>3250</v>
      </c>
      <c r="C2885" s="2" t="s">
        <v>2323</v>
      </c>
      <c r="D2885" s="2" t="s">
        <v>315</v>
      </c>
      <c r="E2885" s="6" t="s">
        <v>4139</v>
      </c>
      <c r="F2885" s="2" t="s">
        <v>3917</v>
      </c>
      <c r="G2885" s="10">
        <v>41158</v>
      </c>
      <c r="H2885" s="1">
        <v>994</v>
      </c>
      <c r="I2885" s="1">
        <v>1507</v>
      </c>
      <c r="J2885" s="3">
        <v>53028554</v>
      </c>
    </row>
    <row r="2886" spans="1:10" ht="45" x14ac:dyDescent="0.25">
      <c r="A2886" s="4">
        <v>3187</v>
      </c>
      <c r="B2886" s="5" t="s">
        <v>3251</v>
      </c>
      <c r="C2886" s="6" t="s">
        <v>1283</v>
      </c>
      <c r="D2886" s="6" t="s">
        <v>602</v>
      </c>
      <c r="E2886" s="6" t="s">
        <v>4140</v>
      </c>
      <c r="F2886" s="6" t="s">
        <v>3916</v>
      </c>
      <c r="G2886" s="7">
        <v>41158</v>
      </c>
      <c r="H2886" s="4">
        <v>895</v>
      </c>
      <c r="I2886" s="4">
        <v>1292</v>
      </c>
      <c r="J2886" s="8">
        <v>45441819</v>
      </c>
    </row>
    <row r="2887" spans="1:10" ht="45" x14ac:dyDescent="0.25">
      <c r="A2887" s="1">
        <v>3188</v>
      </c>
      <c r="B2887" s="9" t="s">
        <v>3252</v>
      </c>
      <c r="C2887" s="2" t="s">
        <v>1767</v>
      </c>
      <c r="D2887" s="2" t="s">
        <v>1472</v>
      </c>
      <c r="E2887" s="6" t="s">
        <v>4142</v>
      </c>
      <c r="F2887" s="2" t="s">
        <v>3936</v>
      </c>
      <c r="G2887" s="10">
        <v>41159</v>
      </c>
      <c r="H2887" s="1">
        <v>1223</v>
      </c>
      <c r="I2887" s="1">
        <v>1602</v>
      </c>
      <c r="J2887" s="3">
        <v>111474988</v>
      </c>
    </row>
    <row r="2888" spans="1:10" ht="30" x14ac:dyDescent="0.25">
      <c r="A2888" s="4">
        <v>3189</v>
      </c>
      <c r="B2888" s="5" t="s">
        <v>3253</v>
      </c>
      <c r="C2888" s="6" t="s">
        <v>3254</v>
      </c>
      <c r="D2888" s="6" t="s">
        <v>198</v>
      </c>
      <c r="E2888" s="6" t="s">
        <v>4141</v>
      </c>
      <c r="F2888" s="6" t="s">
        <v>1199</v>
      </c>
      <c r="G2888" s="7">
        <v>41159</v>
      </c>
      <c r="H2888" s="4">
        <v>410</v>
      </c>
      <c r="I2888" s="4">
        <v>640</v>
      </c>
      <c r="J2888" s="8">
        <v>19409341</v>
      </c>
    </row>
    <row r="2889" spans="1:10" ht="45" x14ac:dyDescent="0.25">
      <c r="A2889" s="1">
        <v>3190</v>
      </c>
      <c r="B2889" s="9" t="s">
        <v>3255</v>
      </c>
      <c r="C2889" s="2" t="s">
        <v>1767</v>
      </c>
      <c r="D2889" s="2" t="s">
        <v>1472</v>
      </c>
      <c r="E2889" s="6" t="s">
        <v>4142</v>
      </c>
      <c r="F2889" s="2" t="s">
        <v>3936</v>
      </c>
      <c r="G2889" s="10">
        <v>41160</v>
      </c>
      <c r="H2889" s="1">
        <v>490</v>
      </c>
      <c r="I2889" s="1">
        <v>680</v>
      </c>
      <c r="J2889" s="3">
        <v>41502984</v>
      </c>
    </row>
    <row r="2890" spans="1:10" ht="45" x14ac:dyDescent="0.25">
      <c r="A2890" s="4">
        <v>3193</v>
      </c>
      <c r="B2890" s="5" t="s">
        <v>3256</v>
      </c>
      <c r="C2890" s="6" t="s">
        <v>200</v>
      </c>
      <c r="D2890" s="6" t="s">
        <v>201</v>
      </c>
      <c r="E2890" s="6" t="s">
        <v>4141</v>
      </c>
      <c r="F2890" s="6" t="s">
        <v>3923</v>
      </c>
      <c r="G2890" s="7">
        <v>41164</v>
      </c>
      <c r="H2890" s="4">
        <v>525</v>
      </c>
      <c r="I2890" s="4">
        <v>782</v>
      </c>
      <c r="J2890" s="8">
        <v>28262541</v>
      </c>
    </row>
    <row r="2891" spans="1:10" ht="60" x14ac:dyDescent="0.25">
      <c r="A2891" s="1">
        <v>3194</v>
      </c>
      <c r="B2891" s="9" t="s">
        <v>3257</v>
      </c>
      <c r="C2891" s="2" t="s">
        <v>200</v>
      </c>
      <c r="D2891" s="2" t="s">
        <v>201</v>
      </c>
      <c r="E2891" s="6" t="s">
        <v>4141</v>
      </c>
      <c r="F2891" s="2" t="s">
        <v>3923</v>
      </c>
      <c r="G2891" s="10">
        <v>41164</v>
      </c>
      <c r="H2891" s="1">
        <v>535</v>
      </c>
      <c r="I2891" s="1">
        <v>780</v>
      </c>
      <c r="J2891" s="3">
        <v>30797363</v>
      </c>
    </row>
    <row r="2892" spans="1:10" ht="30" x14ac:dyDescent="0.25">
      <c r="A2892" s="4">
        <v>3195</v>
      </c>
      <c r="B2892" s="5" t="s">
        <v>3258</v>
      </c>
      <c r="C2892" s="6" t="s">
        <v>3259</v>
      </c>
      <c r="D2892" s="6" t="s">
        <v>201</v>
      </c>
      <c r="E2892" s="6" t="s">
        <v>4141</v>
      </c>
      <c r="F2892" s="6" t="s">
        <v>3923</v>
      </c>
      <c r="G2892" s="7">
        <v>41165</v>
      </c>
      <c r="H2892" s="4">
        <v>349</v>
      </c>
      <c r="I2892" s="4">
        <v>473</v>
      </c>
      <c r="J2892" s="8">
        <v>25389949</v>
      </c>
    </row>
    <row r="2893" spans="1:10" ht="45" x14ac:dyDescent="0.25">
      <c r="A2893" s="1">
        <v>3196</v>
      </c>
      <c r="B2893" s="9" t="s">
        <v>3260</v>
      </c>
      <c r="C2893" s="2" t="s">
        <v>1767</v>
      </c>
      <c r="D2893" s="2" t="s">
        <v>1472</v>
      </c>
      <c r="E2893" s="6" t="s">
        <v>4142</v>
      </c>
      <c r="F2893" s="2" t="s">
        <v>3936</v>
      </c>
      <c r="G2893" s="10">
        <v>41167</v>
      </c>
      <c r="H2893" s="1">
        <v>771</v>
      </c>
      <c r="I2893" s="1">
        <v>1071</v>
      </c>
      <c r="J2893" s="3">
        <v>55148855</v>
      </c>
    </row>
    <row r="2894" spans="1:10" ht="30" x14ac:dyDescent="0.25">
      <c r="A2894" s="4">
        <v>3198</v>
      </c>
      <c r="B2894" s="5" t="s">
        <v>3261</v>
      </c>
      <c r="C2894" s="6" t="s">
        <v>218</v>
      </c>
      <c r="D2894" s="6" t="s">
        <v>218</v>
      </c>
      <c r="E2894" s="6" t="s">
        <v>4137</v>
      </c>
      <c r="F2894" s="6" t="s">
        <v>3922</v>
      </c>
      <c r="G2894" s="7">
        <v>41167</v>
      </c>
      <c r="H2894" s="4">
        <v>1135</v>
      </c>
      <c r="I2894" s="4">
        <v>2061</v>
      </c>
      <c r="J2894" s="8">
        <v>55869310</v>
      </c>
    </row>
    <row r="2895" spans="1:10" ht="45" x14ac:dyDescent="0.25">
      <c r="A2895" s="1">
        <v>3199</v>
      </c>
      <c r="B2895" s="9" t="s">
        <v>3262</v>
      </c>
      <c r="C2895" s="2" t="s">
        <v>1596</v>
      </c>
      <c r="D2895" s="2" t="s">
        <v>1472</v>
      </c>
      <c r="E2895" s="6" t="s">
        <v>4142</v>
      </c>
      <c r="F2895" s="2" t="s">
        <v>3936</v>
      </c>
      <c r="G2895" s="10">
        <v>41170</v>
      </c>
      <c r="H2895" s="1">
        <v>230</v>
      </c>
      <c r="I2895" s="1">
        <v>371</v>
      </c>
      <c r="J2895" s="3">
        <v>16557613</v>
      </c>
    </row>
    <row r="2896" spans="1:10" ht="25.5" x14ac:dyDescent="0.25">
      <c r="A2896" s="4">
        <v>3200</v>
      </c>
      <c r="B2896" s="5" t="s">
        <v>3263</v>
      </c>
      <c r="C2896" s="6" t="s">
        <v>850</v>
      </c>
      <c r="D2896" s="6" t="s">
        <v>218</v>
      </c>
      <c r="E2896" s="6" t="s">
        <v>4137</v>
      </c>
      <c r="F2896" s="6" t="s">
        <v>3922</v>
      </c>
      <c r="G2896" s="7">
        <v>41170</v>
      </c>
      <c r="H2896" s="4">
        <v>456</v>
      </c>
      <c r="I2896" s="4">
        <v>783</v>
      </c>
      <c r="J2896" s="8">
        <v>21512093</v>
      </c>
    </row>
    <row r="2897" spans="1:10" ht="45" x14ac:dyDescent="0.25">
      <c r="A2897" s="1">
        <v>3201</v>
      </c>
      <c r="B2897" s="9" t="s">
        <v>3264</v>
      </c>
      <c r="C2897" s="2" t="s">
        <v>1405</v>
      </c>
      <c r="D2897" s="2" t="s">
        <v>1406</v>
      </c>
      <c r="E2897" s="6" t="s">
        <v>4142</v>
      </c>
      <c r="F2897" s="2" t="s">
        <v>3934</v>
      </c>
      <c r="G2897" s="10">
        <v>41170</v>
      </c>
      <c r="H2897" s="1">
        <v>1168</v>
      </c>
      <c r="I2897" s="1">
        <v>1780</v>
      </c>
      <c r="J2897" s="3">
        <v>41631868</v>
      </c>
    </row>
    <row r="2898" spans="1:10" ht="30" x14ac:dyDescent="0.25">
      <c r="A2898" s="4">
        <v>3202</v>
      </c>
      <c r="B2898" s="5" t="s">
        <v>3265</v>
      </c>
      <c r="C2898" s="6" t="s">
        <v>150</v>
      </c>
      <c r="D2898" s="6" t="s">
        <v>60</v>
      </c>
      <c r="E2898" s="6" t="s">
        <v>4139</v>
      </c>
      <c r="F2898" s="6" t="s">
        <v>3917</v>
      </c>
      <c r="G2898" s="7">
        <v>41170</v>
      </c>
      <c r="H2898" s="4">
        <v>1205</v>
      </c>
      <c r="I2898" s="4">
        <v>2041</v>
      </c>
      <c r="J2898" s="8">
        <v>128843059</v>
      </c>
    </row>
    <row r="2899" spans="1:10" ht="45" x14ac:dyDescent="0.25">
      <c r="A2899" s="1">
        <v>3203</v>
      </c>
      <c r="B2899" s="9" t="s">
        <v>3266</v>
      </c>
      <c r="C2899" s="2" t="s">
        <v>3259</v>
      </c>
      <c r="D2899" s="2" t="s">
        <v>201</v>
      </c>
      <c r="E2899" s="6" t="s">
        <v>4141</v>
      </c>
      <c r="F2899" s="2" t="s">
        <v>3923</v>
      </c>
      <c r="G2899" s="10">
        <v>41171</v>
      </c>
      <c r="H2899" s="1">
        <v>471</v>
      </c>
      <c r="I2899" s="1">
        <v>644</v>
      </c>
      <c r="J2899" s="3">
        <v>30420474</v>
      </c>
    </row>
    <row r="2900" spans="1:10" ht="45" x14ac:dyDescent="0.25">
      <c r="A2900" s="4">
        <v>3204</v>
      </c>
      <c r="B2900" s="5" t="s">
        <v>3267</v>
      </c>
      <c r="C2900" s="6" t="s">
        <v>3268</v>
      </c>
      <c r="D2900" s="6" t="s">
        <v>1194</v>
      </c>
      <c r="E2900" s="6" t="s">
        <v>4139</v>
      </c>
      <c r="F2900" s="6" t="s">
        <v>3917</v>
      </c>
      <c r="G2900" s="7">
        <v>41173</v>
      </c>
      <c r="H2900" s="4">
        <v>868</v>
      </c>
      <c r="I2900" s="4">
        <v>1301</v>
      </c>
      <c r="J2900" s="8">
        <v>58106497</v>
      </c>
    </row>
    <row r="2901" spans="1:10" ht="30" x14ac:dyDescent="0.25">
      <c r="A2901" s="1">
        <v>3205</v>
      </c>
      <c r="B2901" s="9" t="s">
        <v>3269</v>
      </c>
      <c r="C2901" s="2" t="s">
        <v>3259</v>
      </c>
      <c r="D2901" s="2" t="s">
        <v>201</v>
      </c>
      <c r="E2901" s="6" t="s">
        <v>4141</v>
      </c>
      <c r="F2901" s="2" t="s">
        <v>3923</v>
      </c>
      <c r="G2901" s="10">
        <v>41173</v>
      </c>
      <c r="H2901" s="1">
        <v>426</v>
      </c>
      <c r="I2901" s="1">
        <v>542</v>
      </c>
      <c r="J2901" s="3">
        <v>26075576</v>
      </c>
    </row>
    <row r="2902" spans="1:10" ht="45" x14ac:dyDescent="0.25">
      <c r="A2902" s="4">
        <v>3206</v>
      </c>
      <c r="B2902" s="5" t="s">
        <v>3270</v>
      </c>
      <c r="C2902" s="6" t="s">
        <v>375</v>
      </c>
      <c r="D2902" s="6" t="s">
        <v>218</v>
      </c>
      <c r="E2902" s="6" t="s">
        <v>4137</v>
      </c>
      <c r="F2902" s="6" t="s">
        <v>3922</v>
      </c>
      <c r="G2902" s="7">
        <v>41173</v>
      </c>
      <c r="H2902" s="4">
        <v>1140</v>
      </c>
      <c r="I2902" s="4">
        <v>1659</v>
      </c>
      <c r="J2902" s="8">
        <v>60679012</v>
      </c>
    </row>
    <row r="2903" spans="1:10" ht="30" x14ac:dyDescent="0.25">
      <c r="A2903" s="1">
        <v>3208</v>
      </c>
      <c r="B2903" s="9" t="s">
        <v>3271</v>
      </c>
      <c r="C2903" s="2" t="s">
        <v>421</v>
      </c>
      <c r="D2903" s="2" t="s">
        <v>193</v>
      </c>
      <c r="E2903" s="6" t="s">
        <v>4136</v>
      </c>
      <c r="F2903" s="2" t="s">
        <v>3914</v>
      </c>
      <c r="G2903" s="10">
        <v>41176</v>
      </c>
      <c r="H2903" s="1">
        <v>269</v>
      </c>
      <c r="I2903" s="1">
        <v>561</v>
      </c>
      <c r="J2903" s="3">
        <v>16009488</v>
      </c>
    </row>
    <row r="2904" spans="1:10" ht="30" x14ac:dyDescent="0.25">
      <c r="A2904" s="4">
        <v>3209</v>
      </c>
      <c r="B2904" s="5" t="s">
        <v>3272</v>
      </c>
      <c r="C2904" s="6" t="s">
        <v>3259</v>
      </c>
      <c r="D2904" s="6" t="s">
        <v>201</v>
      </c>
      <c r="E2904" s="6" t="s">
        <v>4141</v>
      </c>
      <c r="F2904" s="6" t="s">
        <v>3923</v>
      </c>
      <c r="G2904" s="7">
        <v>41177</v>
      </c>
      <c r="H2904" s="4">
        <v>493</v>
      </c>
      <c r="I2904" s="4">
        <v>636</v>
      </c>
      <c r="J2904" s="8">
        <v>25030339</v>
      </c>
    </row>
    <row r="2905" spans="1:10" ht="30" x14ac:dyDescent="0.25">
      <c r="A2905" s="1">
        <v>3210</v>
      </c>
      <c r="B2905" s="9" t="s">
        <v>3273</v>
      </c>
      <c r="C2905" s="2" t="s">
        <v>2451</v>
      </c>
      <c r="D2905" s="2" t="s">
        <v>1356</v>
      </c>
      <c r="E2905" s="6" t="s">
        <v>4139</v>
      </c>
      <c r="F2905" s="2" t="s">
        <v>3925</v>
      </c>
      <c r="G2905" s="10">
        <v>41178</v>
      </c>
      <c r="H2905" s="1">
        <v>1340</v>
      </c>
      <c r="I2905" s="1">
        <v>1672</v>
      </c>
      <c r="J2905" s="3">
        <v>48262124</v>
      </c>
    </row>
    <row r="2906" spans="1:10" ht="45" x14ac:dyDescent="0.25">
      <c r="A2906" s="4">
        <v>3211</v>
      </c>
      <c r="B2906" s="5" t="s">
        <v>3274</v>
      </c>
      <c r="C2906" s="6" t="s">
        <v>3275</v>
      </c>
      <c r="D2906" s="6" t="s">
        <v>523</v>
      </c>
      <c r="E2906" s="6" t="s">
        <v>4139</v>
      </c>
      <c r="F2906" s="6" t="s">
        <v>3925</v>
      </c>
      <c r="G2906" s="7">
        <v>41178</v>
      </c>
      <c r="H2906" s="4">
        <v>472</v>
      </c>
      <c r="I2906" s="4">
        <v>666</v>
      </c>
      <c r="J2906" s="8">
        <v>27634359</v>
      </c>
    </row>
    <row r="2907" spans="1:10" ht="30" x14ac:dyDescent="0.25">
      <c r="A2907" s="1">
        <v>3212</v>
      </c>
      <c r="B2907" s="9" t="s">
        <v>3276</v>
      </c>
      <c r="C2907" s="2" t="s">
        <v>204</v>
      </c>
      <c r="D2907" s="2" t="s">
        <v>201</v>
      </c>
      <c r="E2907" s="6" t="s">
        <v>4141</v>
      </c>
      <c r="F2907" s="2" t="s">
        <v>3923</v>
      </c>
      <c r="G2907" s="10">
        <v>41178</v>
      </c>
      <c r="H2907" s="1">
        <v>1025</v>
      </c>
      <c r="I2907" s="1">
        <v>1511</v>
      </c>
      <c r="J2907" s="3">
        <v>62261205</v>
      </c>
    </row>
    <row r="2908" spans="1:10" ht="30" x14ac:dyDescent="0.25">
      <c r="A2908" s="4">
        <v>3213</v>
      </c>
      <c r="B2908" s="5" t="s">
        <v>3277</v>
      </c>
      <c r="C2908" s="6" t="s">
        <v>280</v>
      </c>
      <c r="D2908" s="6" t="s">
        <v>193</v>
      </c>
      <c r="E2908" s="6" t="s">
        <v>4136</v>
      </c>
      <c r="F2908" s="6" t="s">
        <v>3914</v>
      </c>
      <c r="G2908" s="7">
        <v>41179</v>
      </c>
      <c r="H2908" s="4">
        <v>857</v>
      </c>
      <c r="I2908" s="4">
        <v>1666</v>
      </c>
      <c r="J2908" s="8">
        <v>39633729</v>
      </c>
    </row>
    <row r="2909" spans="1:10" ht="30" x14ac:dyDescent="0.25">
      <c r="A2909" s="1">
        <v>3214</v>
      </c>
      <c r="B2909" s="9" t="s">
        <v>3278</v>
      </c>
      <c r="C2909" s="2" t="s">
        <v>1366</v>
      </c>
      <c r="D2909" s="2" t="s">
        <v>201</v>
      </c>
      <c r="E2909" s="6" t="s">
        <v>4141</v>
      </c>
      <c r="F2909" s="2" t="s">
        <v>3923</v>
      </c>
      <c r="G2909" s="10">
        <v>41180</v>
      </c>
      <c r="H2909" s="1">
        <v>188</v>
      </c>
      <c r="I2909" s="1">
        <v>246</v>
      </c>
      <c r="J2909" s="3">
        <v>12474380</v>
      </c>
    </row>
    <row r="2910" spans="1:10" ht="45" x14ac:dyDescent="0.25">
      <c r="A2910" s="4">
        <v>3215</v>
      </c>
      <c r="B2910" s="5" t="s">
        <v>3279</v>
      </c>
      <c r="C2910" s="6" t="s">
        <v>742</v>
      </c>
      <c r="D2910" s="6" t="s">
        <v>217</v>
      </c>
      <c r="E2910" s="6" t="s">
        <v>4142</v>
      </c>
      <c r="F2910" s="6" t="s">
        <v>3922</v>
      </c>
      <c r="G2910" s="7">
        <v>41180</v>
      </c>
      <c r="H2910" s="4">
        <v>686</v>
      </c>
      <c r="I2910" s="4">
        <v>1166</v>
      </c>
      <c r="J2910" s="8">
        <v>35782921</v>
      </c>
    </row>
    <row r="2911" spans="1:10" ht="45" x14ac:dyDescent="0.25">
      <c r="A2911" s="1">
        <v>3216</v>
      </c>
      <c r="B2911" s="9" t="s">
        <v>3280</v>
      </c>
      <c r="C2911" s="2" t="s">
        <v>2451</v>
      </c>
      <c r="D2911" s="2" t="s">
        <v>1356</v>
      </c>
      <c r="E2911" s="6" t="s">
        <v>4139</v>
      </c>
      <c r="F2911" s="2" t="s">
        <v>3925</v>
      </c>
      <c r="G2911" s="10">
        <v>41181</v>
      </c>
      <c r="H2911" s="1">
        <v>1164</v>
      </c>
      <c r="I2911" s="1">
        <v>1640</v>
      </c>
      <c r="J2911" s="3">
        <v>60552478</v>
      </c>
    </row>
    <row r="2912" spans="1:10" ht="60" x14ac:dyDescent="0.25">
      <c r="A2912" s="4">
        <v>3217</v>
      </c>
      <c r="B2912" s="5" t="s">
        <v>3281</v>
      </c>
      <c r="C2912" s="6" t="s">
        <v>2026</v>
      </c>
      <c r="D2912" s="6" t="s">
        <v>198</v>
      </c>
      <c r="E2912" s="6" t="s">
        <v>4141</v>
      </c>
      <c r="F2912" s="6" t="s">
        <v>1199</v>
      </c>
      <c r="G2912" s="7">
        <v>41181</v>
      </c>
      <c r="H2912" s="4">
        <v>534</v>
      </c>
      <c r="I2912" s="4">
        <v>757</v>
      </c>
      <c r="J2912" s="8">
        <v>22465091</v>
      </c>
    </row>
    <row r="2913" spans="1:10" ht="30" x14ac:dyDescent="0.25">
      <c r="A2913" s="1">
        <v>3218</v>
      </c>
      <c r="B2913" s="9" t="s">
        <v>3282</v>
      </c>
      <c r="C2913" s="2" t="s">
        <v>2625</v>
      </c>
      <c r="D2913" s="2" t="s">
        <v>441</v>
      </c>
      <c r="E2913" s="6" t="s">
        <v>4140</v>
      </c>
      <c r="F2913" s="2" t="s">
        <v>3922</v>
      </c>
      <c r="G2913" s="10">
        <v>41181</v>
      </c>
      <c r="H2913" s="1">
        <v>1185</v>
      </c>
      <c r="I2913" s="1">
        <v>1835</v>
      </c>
      <c r="J2913" s="3">
        <v>53229165</v>
      </c>
    </row>
    <row r="2914" spans="1:10" ht="60" x14ac:dyDescent="0.25">
      <c r="A2914" s="4">
        <v>3219</v>
      </c>
      <c r="B2914" s="5" t="s">
        <v>3283</v>
      </c>
      <c r="C2914" s="6" t="s">
        <v>3002</v>
      </c>
      <c r="D2914" s="6" t="s">
        <v>564</v>
      </c>
      <c r="E2914" s="6" t="s">
        <v>4139</v>
      </c>
      <c r="F2914" s="6" t="s">
        <v>3925</v>
      </c>
      <c r="G2914" s="7">
        <v>41183</v>
      </c>
      <c r="H2914" s="4">
        <v>1457</v>
      </c>
      <c r="I2914" s="4">
        <v>2321</v>
      </c>
      <c r="J2914" s="8">
        <v>89054983</v>
      </c>
    </row>
    <row r="2915" spans="1:10" ht="30" x14ac:dyDescent="0.25">
      <c r="A2915" s="1">
        <v>3220</v>
      </c>
      <c r="B2915" s="9" t="s">
        <v>3284</v>
      </c>
      <c r="C2915" s="2" t="s">
        <v>1429</v>
      </c>
      <c r="D2915" s="2" t="s">
        <v>1430</v>
      </c>
      <c r="E2915" s="6" t="s">
        <v>4141</v>
      </c>
      <c r="F2915" s="2" t="s">
        <v>3920</v>
      </c>
      <c r="G2915" s="10">
        <v>41183</v>
      </c>
      <c r="H2915" s="1">
        <v>353</v>
      </c>
      <c r="I2915" s="1">
        <v>511</v>
      </c>
      <c r="J2915" s="3">
        <v>38898623</v>
      </c>
    </row>
    <row r="2916" spans="1:10" ht="30" x14ac:dyDescent="0.25">
      <c r="A2916" s="4">
        <v>3221</v>
      </c>
      <c r="B2916" s="5" t="s">
        <v>3285</v>
      </c>
      <c r="C2916" s="6" t="s">
        <v>2191</v>
      </c>
      <c r="D2916" s="6" t="s">
        <v>2192</v>
      </c>
      <c r="E2916" s="6" t="s">
        <v>4141</v>
      </c>
      <c r="F2916" s="6" t="s">
        <v>3920</v>
      </c>
      <c r="G2916" s="7">
        <v>41183</v>
      </c>
      <c r="H2916" s="4">
        <v>713</v>
      </c>
      <c r="I2916" s="4">
        <v>1074</v>
      </c>
      <c r="J2916" s="8">
        <v>53882130</v>
      </c>
    </row>
    <row r="2917" spans="1:10" ht="45" x14ac:dyDescent="0.25">
      <c r="A2917" s="1">
        <v>3222</v>
      </c>
      <c r="B2917" s="9" t="s">
        <v>3286</v>
      </c>
      <c r="C2917" s="2" t="s">
        <v>1374</v>
      </c>
      <c r="D2917" s="2" t="s">
        <v>1375</v>
      </c>
      <c r="E2917" s="6" t="s">
        <v>4141</v>
      </c>
      <c r="F2917" s="2" t="s">
        <v>3920</v>
      </c>
      <c r="G2917" s="10">
        <v>41185</v>
      </c>
      <c r="H2917" s="1">
        <v>570</v>
      </c>
      <c r="I2917" s="1">
        <v>812</v>
      </c>
      <c r="J2917" s="3">
        <v>43818942</v>
      </c>
    </row>
    <row r="2918" spans="1:10" ht="45" x14ac:dyDescent="0.25">
      <c r="A2918" s="4">
        <v>3223</v>
      </c>
      <c r="B2918" s="5" t="s">
        <v>3287</v>
      </c>
      <c r="C2918" s="6" t="s">
        <v>1374</v>
      </c>
      <c r="D2918" s="6" t="s">
        <v>1375</v>
      </c>
      <c r="E2918" s="6" t="s">
        <v>4141</v>
      </c>
      <c r="F2918" s="6" t="s">
        <v>3920</v>
      </c>
      <c r="G2918" s="7">
        <v>41187</v>
      </c>
      <c r="H2918" s="4">
        <v>572</v>
      </c>
      <c r="I2918" s="4">
        <v>936</v>
      </c>
      <c r="J2918" s="8">
        <v>53559293</v>
      </c>
    </row>
    <row r="2919" spans="1:10" ht="30" x14ac:dyDescent="0.25">
      <c r="A2919" s="1">
        <v>3224</v>
      </c>
      <c r="B2919" s="9" t="s">
        <v>3288</v>
      </c>
      <c r="C2919" s="2" t="s">
        <v>1280</v>
      </c>
      <c r="D2919" s="2" t="s">
        <v>315</v>
      </c>
      <c r="E2919" s="6" t="s">
        <v>4139</v>
      </c>
      <c r="F2919" s="2" t="s">
        <v>3917</v>
      </c>
      <c r="G2919" s="10">
        <v>41188</v>
      </c>
      <c r="H2919" s="1">
        <v>951</v>
      </c>
      <c r="I2919" s="1">
        <v>1504</v>
      </c>
      <c r="J2919" s="3">
        <v>42786522</v>
      </c>
    </row>
    <row r="2920" spans="1:10" ht="45" x14ac:dyDescent="0.25">
      <c r="A2920" s="4">
        <v>3225</v>
      </c>
      <c r="B2920" s="5" t="s">
        <v>3289</v>
      </c>
      <c r="C2920" s="6" t="s">
        <v>1375</v>
      </c>
      <c r="D2920" s="6" t="s">
        <v>1375</v>
      </c>
      <c r="E2920" s="6" t="s">
        <v>4141</v>
      </c>
      <c r="F2920" s="6" t="s">
        <v>3920</v>
      </c>
      <c r="G2920" s="7">
        <v>41191</v>
      </c>
      <c r="H2920" s="4">
        <v>1103</v>
      </c>
      <c r="I2920" s="4">
        <v>1774</v>
      </c>
      <c r="J2920" s="8">
        <v>81023161</v>
      </c>
    </row>
    <row r="2921" spans="1:10" ht="30" x14ac:dyDescent="0.25">
      <c r="A2921" s="1">
        <v>3227</v>
      </c>
      <c r="B2921" s="9" t="s">
        <v>3290</v>
      </c>
      <c r="C2921" s="2" t="s">
        <v>1198</v>
      </c>
      <c r="D2921" s="2" t="s">
        <v>1199</v>
      </c>
      <c r="E2921" s="6" t="s">
        <v>4141</v>
      </c>
      <c r="F2921" s="2" t="s">
        <v>1199</v>
      </c>
      <c r="G2921" s="10">
        <v>41193</v>
      </c>
      <c r="H2921" s="1">
        <v>669</v>
      </c>
      <c r="I2921" s="1">
        <v>878</v>
      </c>
      <c r="J2921" s="3">
        <v>44614043</v>
      </c>
    </row>
    <row r="2922" spans="1:10" ht="38.25" x14ac:dyDescent="0.25">
      <c r="A2922" s="4">
        <v>3228</v>
      </c>
      <c r="B2922" s="5" t="s">
        <v>3291</v>
      </c>
      <c r="C2922" s="6" t="s">
        <v>102</v>
      </c>
      <c r="D2922" s="6" t="s">
        <v>103</v>
      </c>
      <c r="E2922" s="6" t="s">
        <v>4135</v>
      </c>
      <c r="F2922" s="6" t="s">
        <v>3913</v>
      </c>
      <c r="G2922" s="7">
        <v>41197</v>
      </c>
      <c r="H2922" s="4">
        <v>259</v>
      </c>
      <c r="I2922" s="4">
        <v>494</v>
      </c>
      <c r="J2922" s="8">
        <v>17536751</v>
      </c>
    </row>
    <row r="2923" spans="1:10" ht="60" x14ac:dyDescent="0.25">
      <c r="A2923" s="1">
        <v>3229</v>
      </c>
      <c r="B2923" s="9" t="s">
        <v>3292</v>
      </c>
      <c r="C2923" s="2" t="s">
        <v>1559</v>
      </c>
      <c r="D2923" s="2" t="s">
        <v>167</v>
      </c>
      <c r="E2923" s="6" t="s">
        <v>4136</v>
      </c>
      <c r="F2923" s="2" t="s">
        <v>3914</v>
      </c>
      <c r="G2923" s="10">
        <v>41198</v>
      </c>
      <c r="H2923" s="1">
        <v>543</v>
      </c>
      <c r="I2923" s="1">
        <v>1200</v>
      </c>
      <c r="J2923" s="3">
        <v>41465865</v>
      </c>
    </row>
    <row r="2924" spans="1:10" ht="30" x14ac:dyDescent="0.25">
      <c r="A2924" s="4">
        <v>3230</v>
      </c>
      <c r="B2924" s="5" t="s">
        <v>3293</v>
      </c>
      <c r="C2924" s="6" t="s">
        <v>471</v>
      </c>
      <c r="D2924" s="6" t="s">
        <v>383</v>
      </c>
      <c r="E2924" s="6" t="s">
        <v>4135</v>
      </c>
      <c r="F2924" s="6" t="s">
        <v>3913</v>
      </c>
      <c r="G2924" s="7">
        <v>41199</v>
      </c>
      <c r="H2924" s="4">
        <v>196</v>
      </c>
      <c r="I2924" s="4">
        <v>337</v>
      </c>
      <c r="J2924" s="8">
        <v>7823447</v>
      </c>
    </row>
    <row r="2925" spans="1:10" ht="45" x14ac:dyDescent="0.25">
      <c r="A2925" s="1">
        <v>3231</v>
      </c>
      <c r="B2925" s="9" t="s">
        <v>3294</v>
      </c>
      <c r="C2925" s="2" t="s">
        <v>225</v>
      </c>
      <c r="D2925" s="2" t="s">
        <v>75</v>
      </c>
      <c r="E2925" s="6" t="s">
        <v>4136</v>
      </c>
      <c r="F2925" s="2" t="s">
        <v>3914</v>
      </c>
      <c r="G2925" s="10">
        <v>41201</v>
      </c>
      <c r="H2925" s="1">
        <v>442</v>
      </c>
      <c r="I2925" s="1">
        <v>695</v>
      </c>
      <c r="J2925" s="3">
        <v>17397907</v>
      </c>
    </row>
    <row r="2926" spans="1:10" ht="45" x14ac:dyDescent="0.25">
      <c r="A2926" s="4">
        <v>3232</v>
      </c>
      <c r="B2926" s="5" t="s">
        <v>3295</v>
      </c>
      <c r="C2926" s="6" t="s">
        <v>3259</v>
      </c>
      <c r="D2926" s="6" t="s">
        <v>201</v>
      </c>
      <c r="E2926" s="6" t="s">
        <v>4141</v>
      </c>
      <c r="F2926" s="6" t="s">
        <v>3923</v>
      </c>
      <c r="G2926" s="7">
        <v>41204</v>
      </c>
      <c r="H2926" s="4">
        <v>540</v>
      </c>
      <c r="I2926" s="4">
        <v>741</v>
      </c>
      <c r="J2926" s="8">
        <v>39161458</v>
      </c>
    </row>
    <row r="2927" spans="1:10" ht="60" x14ac:dyDescent="0.25">
      <c r="A2927" s="1">
        <v>3233</v>
      </c>
      <c r="B2927" s="9" t="s">
        <v>3296</v>
      </c>
      <c r="C2927" s="2" t="s">
        <v>385</v>
      </c>
      <c r="D2927" s="2" t="s">
        <v>317</v>
      </c>
      <c r="E2927" s="6" t="s">
        <v>4136</v>
      </c>
      <c r="F2927" s="2" t="s">
        <v>3914</v>
      </c>
      <c r="G2927" s="10">
        <v>41207</v>
      </c>
      <c r="H2927" s="1">
        <v>286</v>
      </c>
      <c r="I2927" s="1">
        <v>546</v>
      </c>
      <c r="J2927" s="3">
        <v>22944008</v>
      </c>
    </row>
    <row r="2928" spans="1:10" ht="30" x14ac:dyDescent="0.25">
      <c r="A2928" s="4">
        <v>3234</v>
      </c>
      <c r="B2928" s="5" t="s">
        <v>3297</v>
      </c>
      <c r="C2928" s="6" t="s">
        <v>1375</v>
      </c>
      <c r="D2928" s="6" t="s">
        <v>1375</v>
      </c>
      <c r="E2928" s="6" t="s">
        <v>4141</v>
      </c>
      <c r="F2928" s="6" t="s">
        <v>3920</v>
      </c>
      <c r="G2928" s="7">
        <v>41209</v>
      </c>
      <c r="H2928" s="4">
        <v>1213</v>
      </c>
      <c r="I2928" s="4">
        <v>1873</v>
      </c>
      <c r="J2928" s="8">
        <v>80039895</v>
      </c>
    </row>
    <row r="2929" spans="1:10" ht="30" x14ac:dyDescent="0.25">
      <c r="A2929" s="1">
        <v>3235</v>
      </c>
      <c r="B2929" s="9" t="s">
        <v>3298</v>
      </c>
      <c r="C2929" s="2" t="s">
        <v>3268</v>
      </c>
      <c r="D2929" s="2" t="s">
        <v>1194</v>
      </c>
      <c r="E2929" s="6" t="s">
        <v>4139</v>
      </c>
      <c r="F2929" s="2" t="s">
        <v>3917</v>
      </c>
      <c r="G2929" s="10">
        <v>41211</v>
      </c>
      <c r="H2929" s="1">
        <v>694</v>
      </c>
      <c r="I2929" s="1">
        <v>1139</v>
      </c>
      <c r="J2929" s="3">
        <v>51790106</v>
      </c>
    </row>
    <row r="2930" spans="1:10" ht="30" x14ac:dyDescent="0.25">
      <c r="A2930" s="4">
        <v>3236</v>
      </c>
      <c r="B2930" s="5" t="s">
        <v>3299</v>
      </c>
      <c r="C2930" s="6" t="s">
        <v>1169</v>
      </c>
      <c r="D2930" s="6" t="s">
        <v>83</v>
      </c>
      <c r="E2930" s="6" t="s">
        <v>4138</v>
      </c>
      <c r="F2930" s="6" t="s">
        <v>3916</v>
      </c>
      <c r="G2930" s="7">
        <v>41211</v>
      </c>
      <c r="H2930" s="4">
        <v>750</v>
      </c>
      <c r="I2930" s="4">
        <v>1162</v>
      </c>
      <c r="J2930" s="8">
        <v>48187782</v>
      </c>
    </row>
    <row r="2931" spans="1:10" ht="60" x14ac:dyDescent="0.25">
      <c r="A2931" s="1">
        <v>3237</v>
      </c>
      <c r="B2931" s="9" t="s">
        <v>3300</v>
      </c>
      <c r="C2931" s="2" t="s">
        <v>1567</v>
      </c>
      <c r="D2931" s="2" t="s">
        <v>315</v>
      </c>
      <c r="E2931" s="6" t="s">
        <v>4139</v>
      </c>
      <c r="F2931" s="2" t="s">
        <v>3917</v>
      </c>
      <c r="G2931" s="10">
        <v>41212</v>
      </c>
      <c r="H2931" s="1">
        <v>933</v>
      </c>
      <c r="I2931" s="1">
        <v>1452</v>
      </c>
      <c r="J2931" s="3">
        <v>46607747</v>
      </c>
    </row>
    <row r="2932" spans="1:10" ht="45" x14ac:dyDescent="0.25">
      <c r="A2932" s="4">
        <v>3238</v>
      </c>
      <c r="B2932" s="5" t="s">
        <v>3301</v>
      </c>
      <c r="C2932" s="6" t="s">
        <v>2765</v>
      </c>
      <c r="D2932" s="6" t="s">
        <v>1194</v>
      </c>
      <c r="E2932" s="6" t="s">
        <v>4139</v>
      </c>
      <c r="F2932" s="6" t="s">
        <v>3917</v>
      </c>
      <c r="G2932" s="7">
        <v>41213</v>
      </c>
      <c r="H2932" s="4">
        <v>808</v>
      </c>
      <c r="I2932" s="4">
        <v>1230</v>
      </c>
      <c r="J2932" s="8">
        <v>48525593</v>
      </c>
    </row>
    <row r="2933" spans="1:10" ht="30" x14ac:dyDescent="0.25">
      <c r="A2933" s="1">
        <v>3239</v>
      </c>
      <c r="B2933" s="9" t="s">
        <v>3302</v>
      </c>
      <c r="C2933" s="2" t="s">
        <v>503</v>
      </c>
      <c r="D2933" s="2" t="s">
        <v>298</v>
      </c>
      <c r="E2933" s="6" t="s">
        <v>4138</v>
      </c>
      <c r="F2933" s="2" t="s">
        <v>3916</v>
      </c>
      <c r="G2933" s="10">
        <v>41216</v>
      </c>
      <c r="H2933" s="1">
        <v>845</v>
      </c>
      <c r="I2933" s="1">
        <v>1467</v>
      </c>
      <c r="J2933" s="3">
        <v>60177672</v>
      </c>
    </row>
    <row r="2934" spans="1:10" ht="30" x14ac:dyDescent="0.25">
      <c r="A2934" s="4">
        <v>3240</v>
      </c>
      <c r="B2934" s="5" t="s">
        <v>3303</v>
      </c>
      <c r="C2934" s="6" t="s">
        <v>276</v>
      </c>
      <c r="D2934" s="6" t="s">
        <v>21</v>
      </c>
      <c r="E2934" s="6" t="s">
        <v>4135</v>
      </c>
      <c r="F2934" s="6" t="s">
        <v>3913</v>
      </c>
      <c r="G2934" s="7">
        <v>41218</v>
      </c>
      <c r="H2934" s="4">
        <v>367</v>
      </c>
      <c r="I2934" s="4">
        <v>751</v>
      </c>
      <c r="J2934" s="8">
        <v>18033136</v>
      </c>
    </row>
    <row r="2935" spans="1:10" ht="30" x14ac:dyDescent="0.25">
      <c r="A2935" s="1">
        <v>3241</v>
      </c>
      <c r="B2935" s="9" t="s">
        <v>3304</v>
      </c>
      <c r="C2935" s="2" t="s">
        <v>2753</v>
      </c>
      <c r="D2935" s="2" t="s">
        <v>2754</v>
      </c>
      <c r="E2935" s="6" t="s">
        <v>4142</v>
      </c>
      <c r="F2935" s="2" t="s">
        <v>2754</v>
      </c>
      <c r="G2935" s="10">
        <v>41218</v>
      </c>
      <c r="H2935" s="1">
        <v>2004</v>
      </c>
      <c r="I2935" s="1">
        <v>3156</v>
      </c>
      <c r="J2935" s="3">
        <v>123816589</v>
      </c>
    </row>
    <row r="2936" spans="1:10" ht="30" x14ac:dyDescent="0.25">
      <c r="A2936" s="4">
        <v>3242</v>
      </c>
      <c r="B2936" s="5" t="s">
        <v>3305</v>
      </c>
      <c r="C2936" s="6" t="s">
        <v>2753</v>
      </c>
      <c r="D2936" s="6" t="s">
        <v>2754</v>
      </c>
      <c r="E2936" s="6" t="s">
        <v>4142</v>
      </c>
      <c r="F2936" s="6" t="s">
        <v>2754</v>
      </c>
      <c r="G2936" s="7">
        <v>41219</v>
      </c>
      <c r="H2936" s="4">
        <v>1855</v>
      </c>
      <c r="I2936" s="4">
        <v>2782</v>
      </c>
      <c r="J2936" s="8">
        <v>128106465</v>
      </c>
    </row>
    <row r="2937" spans="1:10" ht="30" x14ac:dyDescent="0.25">
      <c r="A2937" s="1">
        <v>3243</v>
      </c>
      <c r="B2937" s="9" t="s">
        <v>3306</v>
      </c>
      <c r="C2937" s="2" t="s">
        <v>601</v>
      </c>
      <c r="D2937" s="2" t="s">
        <v>602</v>
      </c>
      <c r="E2937" s="6" t="s">
        <v>4140</v>
      </c>
      <c r="F2937" s="2" t="s">
        <v>3916</v>
      </c>
      <c r="G2937" s="10">
        <v>41220</v>
      </c>
      <c r="H2937" s="1">
        <v>1208</v>
      </c>
      <c r="I2937" s="1">
        <v>1642</v>
      </c>
      <c r="J2937" s="3">
        <v>50701459</v>
      </c>
    </row>
    <row r="2938" spans="1:10" ht="30" x14ac:dyDescent="0.25">
      <c r="A2938" s="4">
        <v>3244</v>
      </c>
      <c r="B2938" s="5" t="s">
        <v>3307</v>
      </c>
      <c r="C2938" s="6" t="s">
        <v>2279</v>
      </c>
      <c r="D2938" s="6" t="s">
        <v>558</v>
      </c>
      <c r="E2938" s="6" t="s">
        <v>4141</v>
      </c>
      <c r="F2938" s="6" t="s">
        <v>3941</v>
      </c>
      <c r="G2938" s="7">
        <v>41221</v>
      </c>
      <c r="H2938" s="4">
        <v>948</v>
      </c>
      <c r="I2938" s="4">
        <v>1711</v>
      </c>
      <c r="J2938" s="8">
        <v>73673954</v>
      </c>
    </row>
    <row r="2939" spans="1:10" ht="30" x14ac:dyDescent="0.25">
      <c r="A2939" s="1">
        <v>3245</v>
      </c>
      <c r="B2939" s="9" t="s">
        <v>3308</v>
      </c>
      <c r="C2939" s="2" t="s">
        <v>3309</v>
      </c>
      <c r="D2939" s="2" t="s">
        <v>2754</v>
      </c>
      <c r="E2939" s="6" t="s">
        <v>4142</v>
      </c>
      <c r="F2939" s="2" t="s">
        <v>2754</v>
      </c>
      <c r="G2939" s="10">
        <v>41228</v>
      </c>
      <c r="H2939" s="1">
        <v>1997</v>
      </c>
      <c r="I2939" s="1">
        <v>3097</v>
      </c>
      <c r="J2939" s="3">
        <v>114563462</v>
      </c>
    </row>
    <row r="2940" spans="1:10" ht="30" x14ac:dyDescent="0.25">
      <c r="A2940" s="4">
        <v>3247</v>
      </c>
      <c r="B2940" s="5" t="s">
        <v>3310</v>
      </c>
      <c r="C2940" s="6" t="s">
        <v>640</v>
      </c>
      <c r="D2940" s="6" t="s">
        <v>602</v>
      </c>
      <c r="E2940" s="6" t="s">
        <v>4140</v>
      </c>
      <c r="F2940" s="6" t="s">
        <v>3916</v>
      </c>
      <c r="G2940" s="7">
        <v>41228</v>
      </c>
      <c r="H2940" s="4">
        <v>673</v>
      </c>
      <c r="I2940" s="4">
        <v>1042</v>
      </c>
      <c r="J2940" s="8">
        <v>40865467</v>
      </c>
    </row>
    <row r="2941" spans="1:10" ht="45" x14ac:dyDescent="0.25">
      <c r="A2941" s="1">
        <v>3248</v>
      </c>
      <c r="B2941" s="9" t="s">
        <v>3311</v>
      </c>
      <c r="C2941" s="2" t="s">
        <v>540</v>
      </c>
      <c r="D2941" s="2" t="s">
        <v>495</v>
      </c>
      <c r="E2941" s="6" t="s">
        <v>4137</v>
      </c>
      <c r="F2941" s="2" t="s">
        <v>3922</v>
      </c>
      <c r="G2941" s="10">
        <v>41230</v>
      </c>
      <c r="H2941" s="1">
        <v>476</v>
      </c>
      <c r="I2941" s="1">
        <v>860</v>
      </c>
      <c r="J2941" s="3">
        <v>37046046</v>
      </c>
    </row>
    <row r="2942" spans="1:10" ht="45" x14ac:dyDescent="0.25">
      <c r="A2942" s="4">
        <v>3249</v>
      </c>
      <c r="B2942" s="5" t="s">
        <v>3312</v>
      </c>
      <c r="C2942" s="6" t="s">
        <v>150</v>
      </c>
      <c r="D2942" s="6" t="s">
        <v>60</v>
      </c>
      <c r="E2942" s="6" t="s">
        <v>4139</v>
      </c>
      <c r="F2942" s="6" t="s">
        <v>3917</v>
      </c>
      <c r="G2942" s="7">
        <v>41232</v>
      </c>
      <c r="H2942" s="4">
        <v>419</v>
      </c>
      <c r="I2942" s="4">
        <v>596</v>
      </c>
      <c r="J2942" s="8">
        <v>51529491</v>
      </c>
    </row>
    <row r="2943" spans="1:10" ht="30" x14ac:dyDescent="0.25">
      <c r="A2943" s="1">
        <v>3250</v>
      </c>
      <c r="B2943" s="9" t="s">
        <v>3313</v>
      </c>
      <c r="C2943" s="2" t="s">
        <v>371</v>
      </c>
      <c r="D2943" s="2" t="s">
        <v>75</v>
      </c>
      <c r="E2943" s="6" t="s">
        <v>4136</v>
      </c>
      <c r="F2943" s="2" t="s">
        <v>3914</v>
      </c>
      <c r="G2943" s="10">
        <v>41239</v>
      </c>
      <c r="H2943" s="1">
        <v>309</v>
      </c>
      <c r="I2943" s="1">
        <v>516</v>
      </c>
      <c r="J2943" s="3">
        <v>16942791</v>
      </c>
    </row>
    <row r="2944" spans="1:10" ht="30" x14ac:dyDescent="0.25">
      <c r="A2944" s="4">
        <v>3251</v>
      </c>
      <c r="B2944" s="5" t="s">
        <v>3314</v>
      </c>
      <c r="C2944" s="6" t="s">
        <v>2003</v>
      </c>
      <c r="D2944" s="6" t="s">
        <v>794</v>
      </c>
      <c r="E2944" s="6" t="s">
        <v>4139</v>
      </c>
      <c r="F2944" s="6" t="s">
        <v>3931</v>
      </c>
      <c r="G2944" s="7">
        <v>41239</v>
      </c>
      <c r="H2944" s="4">
        <v>1069</v>
      </c>
      <c r="I2944" s="4">
        <v>1567</v>
      </c>
      <c r="J2944" s="8">
        <v>52090861</v>
      </c>
    </row>
    <row r="2945" spans="1:10" ht="25.5" x14ac:dyDescent="0.25">
      <c r="A2945" s="1">
        <v>3252</v>
      </c>
      <c r="B2945" s="9" t="s">
        <v>3315</v>
      </c>
      <c r="C2945" s="2" t="s">
        <v>1848</v>
      </c>
      <c r="D2945" s="2" t="s">
        <v>1444</v>
      </c>
      <c r="E2945" s="6" t="s">
        <v>4140</v>
      </c>
      <c r="F2945" s="2" t="s">
        <v>3916</v>
      </c>
      <c r="G2945" s="10">
        <v>41240</v>
      </c>
      <c r="H2945" s="1">
        <v>936</v>
      </c>
      <c r="I2945" s="1">
        <v>1369</v>
      </c>
      <c r="J2945" s="3">
        <v>41891571</v>
      </c>
    </row>
    <row r="2946" spans="1:10" ht="30" x14ac:dyDescent="0.25">
      <c r="A2946" s="4">
        <v>3253</v>
      </c>
      <c r="B2946" s="5" t="s">
        <v>3316</v>
      </c>
      <c r="C2946" s="6" t="s">
        <v>1186</v>
      </c>
      <c r="D2946" s="6" t="s">
        <v>1127</v>
      </c>
      <c r="E2946" s="6" t="s">
        <v>4139</v>
      </c>
      <c r="F2946" s="6" t="s">
        <v>3931</v>
      </c>
      <c r="G2946" s="7">
        <v>41241</v>
      </c>
      <c r="H2946" s="4">
        <v>835</v>
      </c>
      <c r="I2946" s="4">
        <v>1311</v>
      </c>
      <c r="J2946" s="8">
        <v>57801708</v>
      </c>
    </row>
    <row r="2947" spans="1:10" ht="45" x14ac:dyDescent="0.25">
      <c r="A2947" s="1">
        <v>3254</v>
      </c>
      <c r="B2947" s="9" t="s">
        <v>3317</v>
      </c>
      <c r="C2947" s="2" t="s">
        <v>1921</v>
      </c>
      <c r="D2947" s="2" t="s">
        <v>1194</v>
      </c>
      <c r="E2947" s="6" t="s">
        <v>4139</v>
      </c>
      <c r="F2947" s="2" t="s">
        <v>3917</v>
      </c>
      <c r="G2947" s="10">
        <v>41242</v>
      </c>
      <c r="H2947" s="1">
        <v>708</v>
      </c>
      <c r="I2947" s="1">
        <v>1111</v>
      </c>
      <c r="J2947" s="3">
        <v>43777291</v>
      </c>
    </row>
    <row r="2948" spans="1:10" ht="30" x14ac:dyDescent="0.25">
      <c r="A2948" s="4">
        <v>3256</v>
      </c>
      <c r="B2948" s="5" t="s">
        <v>3318</v>
      </c>
      <c r="C2948" s="6" t="s">
        <v>1364</v>
      </c>
      <c r="D2948" s="6" t="s">
        <v>364</v>
      </c>
      <c r="E2948" s="6" t="s">
        <v>4140</v>
      </c>
      <c r="F2948" s="6" t="s">
        <v>3916</v>
      </c>
      <c r="G2948" s="7">
        <v>41243</v>
      </c>
      <c r="H2948" s="4">
        <v>1736</v>
      </c>
      <c r="I2948" s="4">
        <v>2632</v>
      </c>
      <c r="J2948" s="8">
        <v>56515107</v>
      </c>
    </row>
    <row r="2949" spans="1:10" ht="30" x14ac:dyDescent="0.25">
      <c r="A2949" s="1">
        <v>3257</v>
      </c>
      <c r="B2949" s="9" t="s">
        <v>3319</v>
      </c>
      <c r="C2949" s="2" t="s">
        <v>136</v>
      </c>
      <c r="D2949" s="2" t="s">
        <v>60</v>
      </c>
      <c r="E2949" s="6" t="s">
        <v>4139</v>
      </c>
      <c r="F2949" s="2" t="s">
        <v>3917</v>
      </c>
      <c r="G2949" s="10">
        <v>41246</v>
      </c>
      <c r="H2949" s="1">
        <v>520</v>
      </c>
      <c r="I2949" s="1">
        <v>737</v>
      </c>
      <c r="J2949" s="3">
        <v>41041153</v>
      </c>
    </row>
    <row r="2950" spans="1:10" ht="45" x14ac:dyDescent="0.25">
      <c r="A2950" s="4">
        <v>3258</v>
      </c>
      <c r="B2950" s="5" t="s">
        <v>3320</v>
      </c>
      <c r="C2950" s="6" t="s">
        <v>204</v>
      </c>
      <c r="D2950" s="6" t="s">
        <v>201</v>
      </c>
      <c r="E2950" s="6" t="s">
        <v>4141</v>
      </c>
      <c r="F2950" s="6" t="s">
        <v>3923</v>
      </c>
      <c r="G2950" s="7">
        <v>41246</v>
      </c>
      <c r="H2950" s="4">
        <v>671</v>
      </c>
      <c r="I2950" s="4">
        <v>858</v>
      </c>
      <c r="J2950" s="8">
        <v>31982346</v>
      </c>
    </row>
    <row r="2951" spans="1:10" ht="30" x14ac:dyDescent="0.25">
      <c r="A2951" s="1">
        <v>3259</v>
      </c>
      <c r="B2951" s="9" t="s">
        <v>3321</v>
      </c>
      <c r="C2951" s="2" t="s">
        <v>150</v>
      </c>
      <c r="D2951" s="2" t="s">
        <v>60</v>
      </c>
      <c r="E2951" s="6" t="s">
        <v>4139</v>
      </c>
      <c r="F2951" s="2" t="s">
        <v>3917</v>
      </c>
      <c r="G2951" s="10">
        <v>41248</v>
      </c>
      <c r="H2951" s="1">
        <v>177</v>
      </c>
      <c r="I2951" s="1">
        <v>244</v>
      </c>
      <c r="J2951" s="3">
        <v>14729248</v>
      </c>
    </row>
    <row r="2952" spans="1:10" ht="30" x14ac:dyDescent="0.25">
      <c r="A2952" s="4">
        <v>3260</v>
      </c>
      <c r="B2952" s="5" t="s">
        <v>3322</v>
      </c>
      <c r="C2952" s="6" t="s">
        <v>415</v>
      </c>
      <c r="D2952" s="6" t="s">
        <v>298</v>
      </c>
      <c r="E2952" s="6" t="s">
        <v>4138</v>
      </c>
      <c r="F2952" s="6" t="s">
        <v>3916</v>
      </c>
      <c r="G2952" s="7">
        <v>41248</v>
      </c>
      <c r="H2952" s="4">
        <v>972</v>
      </c>
      <c r="I2952" s="4">
        <v>1407</v>
      </c>
      <c r="J2952" s="8">
        <v>42970566</v>
      </c>
    </row>
    <row r="2953" spans="1:10" ht="45" x14ac:dyDescent="0.25">
      <c r="A2953" s="1">
        <v>3261</v>
      </c>
      <c r="B2953" s="9" t="s">
        <v>3323</v>
      </c>
      <c r="C2953" s="2" t="s">
        <v>1129</v>
      </c>
      <c r="D2953" s="2" t="s">
        <v>570</v>
      </c>
      <c r="E2953" s="6" t="s">
        <v>4142</v>
      </c>
      <c r="F2953" s="2" t="s">
        <v>3926</v>
      </c>
      <c r="G2953" s="10">
        <v>41249</v>
      </c>
      <c r="H2953" s="1">
        <v>963</v>
      </c>
      <c r="I2953" s="1">
        <v>1162</v>
      </c>
      <c r="J2953" s="3">
        <v>32393069</v>
      </c>
    </row>
    <row r="2954" spans="1:10" ht="45" x14ac:dyDescent="0.25">
      <c r="A2954" s="4">
        <v>3262</v>
      </c>
      <c r="B2954" s="5" t="s">
        <v>3324</v>
      </c>
      <c r="C2954" s="6" t="s">
        <v>200</v>
      </c>
      <c r="D2954" s="6" t="s">
        <v>201</v>
      </c>
      <c r="E2954" s="6" t="s">
        <v>4141</v>
      </c>
      <c r="F2954" s="6" t="s">
        <v>3923</v>
      </c>
      <c r="G2954" s="7">
        <v>41249</v>
      </c>
      <c r="H2954" s="4">
        <v>810</v>
      </c>
      <c r="I2954" s="4">
        <v>1121</v>
      </c>
      <c r="J2954" s="8">
        <v>39192180</v>
      </c>
    </row>
    <row r="2955" spans="1:10" ht="30" x14ac:dyDescent="0.25">
      <c r="A2955" s="1">
        <v>3263</v>
      </c>
      <c r="B2955" s="9" t="s">
        <v>3325</v>
      </c>
      <c r="C2955" s="2" t="s">
        <v>59</v>
      </c>
      <c r="D2955" s="2" t="s">
        <v>60</v>
      </c>
      <c r="E2955" s="6" t="s">
        <v>4139</v>
      </c>
      <c r="F2955" s="2" t="s">
        <v>3917</v>
      </c>
      <c r="G2955" s="10">
        <v>41249</v>
      </c>
      <c r="H2955" s="1">
        <v>1531</v>
      </c>
      <c r="I2955" s="1">
        <v>2564</v>
      </c>
      <c r="J2955" s="3">
        <v>74951058</v>
      </c>
    </row>
    <row r="2956" spans="1:10" ht="25.5" x14ac:dyDescent="0.25">
      <c r="A2956" s="4">
        <v>3264</v>
      </c>
      <c r="B2956" s="5" t="s">
        <v>3326</v>
      </c>
      <c r="C2956" s="6" t="s">
        <v>1559</v>
      </c>
      <c r="D2956" s="6" t="s">
        <v>167</v>
      </c>
      <c r="E2956" s="6" t="s">
        <v>4136</v>
      </c>
      <c r="F2956" s="6" t="s">
        <v>3914</v>
      </c>
      <c r="G2956" s="7">
        <v>41249</v>
      </c>
      <c r="H2956" s="4">
        <v>335</v>
      </c>
      <c r="I2956" s="4">
        <v>769</v>
      </c>
      <c r="J2956" s="8">
        <v>21391533</v>
      </c>
    </row>
    <row r="2957" spans="1:10" ht="30" x14ac:dyDescent="0.25">
      <c r="A2957" s="1">
        <v>3265</v>
      </c>
      <c r="B2957" s="9" t="s">
        <v>3327</v>
      </c>
      <c r="C2957" s="2" t="s">
        <v>192</v>
      </c>
      <c r="D2957" s="2" t="s">
        <v>193</v>
      </c>
      <c r="E2957" s="6" t="s">
        <v>4136</v>
      </c>
      <c r="F2957" s="2" t="s">
        <v>3914</v>
      </c>
      <c r="G2957" s="10">
        <v>41250</v>
      </c>
      <c r="H2957" s="1">
        <v>427</v>
      </c>
      <c r="I2957" s="1">
        <v>710</v>
      </c>
      <c r="J2957" s="3">
        <v>15642120</v>
      </c>
    </row>
    <row r="2958" spans="1:10" ht="38.25" x14ac:dyDescent="0.25">
      <c r="A2958" s="4">
        <v>3266</v>
      </c>
      <c r="B2958" s="5" t="s">
        <v>3328</v>
      </c>
      <c r="C2958" s="6" t="s">
        <v>309</v>
      </c>
      <c r="D2958" s="6" t="s">
        <v>103</v>
      </c>
      <c r="E2958" s="6" t="s">
        <v>4135</v>
      </c>
      <c r="F2958" s="6" t="s">
        <v>3913</v>
      </c>
      <c r="G2958" s="7">
        <v>41251</v>
      </c>
      <c r="H2958" s="4">
        <v>253</v>
      </c>
      <c r="I2958" s="4">
        <v>425</v>
      </c>
      <c r="J2958" s="8">
        <v>10560344</v>
      </c>
    </row>
    <row r="2959" spans="1:10" ht="45" x14ac:dyDescent="0.25">
      <c r="A2959" s="1">
        <v>3268</v>
      </c>
      <c r="B2959" s="9" t="s">
        <v>3329</v>
      </c>
      <c r="C2959" s="2" t="s">
        <v>612</v>
      </c>
      <c r="D2959" s="2" t="s">
        <v>243</v>
      </c>
      <c r="E2959" s="6" t="s">
        <v>4138</v>
      </c>
      <c r="F2959" s="2" t="s">
        <v>3922</v>
      </c>
      <c r="G2959" s="10">
        <v>41251</v>
      </c>
      <c r="H2959" s="1">
        <v>1175</v>
      </c>
      <c r="I2959" s="1">
        <v>1906</v>
      </c>
      <c r="J2959" s="3">
        <v>52348720</v>
      </c>
    </row>
    <row r="2960" spans="1:10" ht="30" x14ac:dyDescent="0.25">
      <c r="A2960" s="4">
        <v>3269</v>
      </c>
      <c r="B2960" s="5" t="s">
        <v>3330</v>
      </c>
      <c r="C2960" s="6" t="s">
        <v>232</v>
      </c>
      <c r="D2960" s="6" t="s">
        <v>60</v>
      </c>
      <c r="E2960" s="6" t="s">
        <v>4139</v>
      </c>
      <c r="F2960" s="6" t="s">
        <v>3917</v>
      </c>
      <c r="G2960" s="7">
        <v>41253</v>
      </c>
      <c r="H2960" s="4">
        <v>446</v>
      </c>
      <c r="I2960" s="4">
        <v>593</v>
      </c>
      <c r="J2960" s="8">
        <v>24876457</v>
      </c>
    </row>
    <row r="2961" spans="1:10" ht="25.5" x14ac:dyDescent="0.25">
      <c r="A2961" s="1">
        <v>3270</v>
      </c>
      <c r="B2961" s="9" t="s">
        <v>3331</v>
      </c>
      <c r="C2961" s="2" t="s">
        <v>82</v>
      </c>
      <c r="D2961" s="2" t="s">
        <v>83</v>
      </c>
      <c r="E2961" s="6" t="s">
        <v>4138</v>
      </c>
      <c r="F2961" s="2" t="s">
        <v>3916</v>
      </c>
      <c r="G2961" s="10">
        <v>41253</v>
      </c>
      <c r="H2961" s="1">
        <v>830</v>
      </c>
      <c r="I2961" s="1">
        <v>1363</v>
      </c>
      <c r="J2961" s="3">
        <v>57302729</v>
      </c>
    </row>
    <row r="2962" spans="1:10" ht="30" x14ac:dyDescent="0.25">
      <c r="A2962" s="4">
        <v>3271</v>
      </c>
      <c r="B2962" s="5" t="s">
        <v>3332</v>
      </c>
      <c r="C2962" s="6" t="s">
        <v>1848</v>
      </c>
      <c r="D2962" s="6" t="s">
        <v>1444</v>
      </c>
      <c r="E2962" s="6" t="s">
        <v>4140</v>
      </c>
      <c r="F2962" s="6" t="s">
        <v>3916</v>
      </c>
      <c r="G2962" s="7">
        <v>41255</v>
      </c>
      <c r="H2962" s="4">
        <v>863</v>
      </c>
      <c r="I2962" s="4">
        <v>1237</v>
      </c>
      <c r="J2962" s="8">
        <v>34337949</v>
      </c>
    </row>
    <row r="2963" spans="1:10" ht="30" x14ac:dyDescent="0.25">
      <c r="A2963" s="1">
        <v>3272</v>
      </c>
      <c r="B2963" s="9" t="s">
        <v>3333</v>
      </c>
      <c r="C2963" s="2" t="s">
        <v>240</v>
      </c>
      <c r="D2963" s="2" t="s">
        <v>2</v>
      </c>
      <c r="E2963" s="6" t="s">
        <v>4135</v>
      </c>
      <c r="F2963" s="2" t="s">
        <v>3913</v>
      </c>
      <c r="G2963" s="10">
        <v>41255</v>
      </c>
      <c r="H2963" s="1">
        <v>426</v>
      </c>
      <c r="I2963" s="1">
        <v>680</v>
      </c>
      <c r="J2963" s="3">
        <v>14506511</v>
      </c>
    </row>
    <row r="2964" spans="1:10" ht="25.5" x14ac:dyDescent="0.25">
      <c r="A2964" s="4">
        <v>3273</v>
      </c>
      <c r="B2964" s="5" t="s">
        <v>3334</v>
      </c>
      <c r="C2964" s="6" t="s">
        <v>20</v>
      </c>
      <c r="D2964" s="6" t="s">
        <v>21</v>
      </c>
      <c r="E2964" s="6" t="s">
        <v>4135</v>
      </c>
      <c r="F2964" s="6" t="s">
        <v>3913</v>
      </c>
      <c r="G2964" s="7">
        <v>41255</v>
      </c>
      <c r="H2964" s="4">
        <v>416</v>
      </c>
      <c r="I2964" s="4">
        <v>721</v>
      </c>
      <c r="J2964" s="8">
        <v>17386287</v>
      </c>
    </row>
    <row r="2965" spans="1:10" ht="30" x14ac:dyDescent="0.25">
      <c r="A2965" s="1">
        <v>3274</v>
      </c>
      <c r="B2965" s="9" t="s">
        <v>3335</v>
      </c>
      <c r="C2965" s="2" t="s">
        <v>994</v>
      </c>
      <c r="D2965" s="2" t="s">
        <v>564</v>
      </c>
      <c r="E2965" s="6" t="s">
        <v>4139</v>
      </c>
      <c r="F2965" s="2" t="s">
        <v>3925</v>
      </c>
      <c r="G2965" s="10">
        <v>41256</v>
      </c>
      <c r="H2965" s="1">
        <v>932</v>
      </c>
      <c r="I2965" s="1">
        <v>1463</v>
      </c>
      <c r="J2965" s="3">
        <v>42608047</v>
      </c>
    </row>
    <row r="2966" spans="1:10" ht="30" x14ac:dyDescent="0.25">
      <c r="A2966" s="4">
        <v>3275</v>
      </c>
      <c r="B2966" s="5" t="s">
        <v>3336</v>
      </c>
      <c r="C2966" s="6" t="s">
        <v>2191</v>
      </c>
      <c r="D2966" s="6" t="s">
        <v>2192</v>
      </c>
      <c r="E2966" s="6" t="s">
        <v>4141</v>
      </c>
      <c r="F2966" s="6" t="s">
        <v>3920</v>
      </c>
      <c r="G2966" s="7">
        <v>41256</v>
      </c>
      <c r="H2966" s="4">
        <v>1018</v>
      </c>
      <c r="I2966" s="4">
        <v>1597</v>
      </c>
      <c r="J2966" s="8">
        <v>68782385</v>
      </c>
    </row>
    <row r="2967" spans="1:10" ht="45" x14ac:dyDescent="0.25">
      <c r="A2967" s="1">
        <v>3276</v>
      </c>
      <c r="B2967" s="9" t="s">
        <v>3337</v>
      </c>
      <c r="C2967" s="2" t="s">
        <v>242</v>
      </c>
      <c r="D2967" s="2" t="s">
        <v>243</v>
      </c>
      <c r="E2967" s="6" t="s">
        <v>4138</v>
      </c>
      <c r="F2967" s="2" t="s">
        <v>3922</v>
      </c>
      <c r="G2967" s="10">
        <v>41256</v>
      </c>
      <c r="H2967" s="1">
        <v>639</v>
      </c>
      <c r="I2967" s="1">
        <v>971</v>
      </c>
      <c r="J2967" s="3">
        <v>33644462</v>
      </c>
    </row>
    <row r="2968" spans="1:10" ht="45" x14ac:dyDescent="0.25">
      <c r="A2968" s="4">
        <v>3277</v>
      </c>
      <c r="B2968" s="5" t="s">
        <v>3338</v>
      </c>
      <c r="C2968" s="6" t="s">
        <v>297</v>
      </c>
      <c r="D2968" s="6" t="s">
        <v>298</v>
      </c>
      <c r="E2968" s="6" t="s">
        <v>4138</v>
      </c>
      <c r="F2968" s="6" t="s">
        <v>3916</v>
      </c>
      <c r="G2968" s="7">
        <v>41257</v>
      </c>
      <c r="H2968" s="4">
        <v>481</v>
      </c>
      <c r="I2968" s="4">
        <v>822</v>
      </c>
      <c r="J2968" s="8">
        <v>26539670</v>
      </c>
    </row>
    <row r="2969" spans="1:10" ht="30" x14ac:dyDescent="0.25">
      <c r="A2969" s="1">
        <v>3278</v>
      </c>
      <c r="B2969" s="9" t="s">
        <v>3339</v>
      </c>
      <c r="C2969" s="2" t="s">
        <v>513</v>
      </c>
      <c r="D2969" s="2" t="s">
        <v>510</v>
      </c>
      <c r="E2969" s="6" t="s">
        <v>4138</v>
      </c>
      <c r="F2969" s="2" t="s">
        <v>3916</v>
      </c>
      <c r="G2969" s="10">
        <v>41257</v>
      </c>
      <c r="H2969" s="1">
        <v>551</v>
      </c>
      <c r="I2969" s="1">
        <v>928</v>
      </c>
      <c r="J2969" s="3">
        <v>36606146</v>
      </c>
    </row>
    <row r="2970" spans="1:10" ht="30" x14ac:dyDescent="0.25">
      <c r="A2970" s="4">
        <v>3280</v>
      </c>
      <c r="B2970" s="5" t="s">
        <v>3340</v>
      </c>
      <c r="C2970" s="6" t="s">
        <v>232</v>
      </c>
      <c r="D2970" s="6" t="s">
        <v>60</v>
      </c>
      <c r="E2970" s="6" t="s">
        <v>4139</v>
      </c>
      <c r="F2970" s="6" t="s">
        <v>3917</v>
      </c>
      <c r="G2970" s="7">
        <v>41258</v>
      </c>
      <c r="H2970" s="4">
        <v>745</v>
      </c>
      <c r="I2970" s="4">
        <v>1217</v>
      </c>
      <c r="J2970" s="8">
        <v>69453371</v>
      </c>
    </row>
    <row r="2971" spans="1:10" ht="30" x14ac:dyDescent="0.25">
      <c r="A2971" s="1">
        <v>3281</v>
      </c>
      <c r="B2971" s="9" t="s">
        <v>3341</v>
      </c>
      <c r="C2971" s="2" t="s">
        <v>304</v>
      </c>
      <c r="D2971" s="2" t="s">
        <v>21</v>
      </c>
      <c r="E2971" s="6" t="s">
        <v>4135</v>
      </c>
      <c r="F2971" s="2" t="s">
        <v>3913</v>
      </c>
      <c r="G2971" s="10">
        <v>41258</v>
      </c>
      <c r="H2971" s="1">
        <v>235</v>
      </c>
      <c r="I2971" s="1">
        <v>377</v>
      </c>
      <c r="J2971" s="3">
        <v>9434044</v>
      </c>
    </row>
    <row r="2972" spans="1:10" ht="30" x14ac:dyDescent="0.25">
      <c r="A2972" s="4">
        <v>3282</v>
      </c>
      <c r="B2972" s="5" t="s">
        <v>3342</v>
      </c>
      <c r="C2972" s="6" t="s">
        <v>1487</v>
      </c>
      <c r="D2972" s="6" t="s">
        <v>510</v>
      </c>
      <c r="E2972" s="6" t="s">
        <v>4138</v>
      </c>
      <c r="F2972" s="6" t="s">
        <v>3916</v>
      </c>
      <c r="G2972" s="7">
        <v>41258</v>
      </c>
      <c r="H2972" s="4">
        <v>1461</v>
      </c>
      <c r="I2972" s="4">
        <v>2306</v>
      </c>
      <c r="J2972" s="8">
        <v>60323160</v>
      </c>
    </row>
    <row r="2973" spans="1:10" ht="45" x14ac:dyDescent="0.25">
      <c r="A2973" s="1">
        <v>3284</v>
      </c>
      <c r="B2973" s="9" t="s">
        <v>3343</v>
      </c>
      <c r="C2973" s="2" t="s">
        <v>576</v>
      </c>
      <c r="D2973" s="2" t="s">
        <v>236</v>
      </c>
      <c r="E2973" s="6" t="s">
        <v>4137</v>
      </c>
      <c r="F2973" s="2" t="s">
        <v>3922</v>
      </c>
      <c r="G2973" s="10">
        <v>41258</v>
      </c>
      <c r="H2973" s="1">
        <v>754</v>
      </c>
      <c r="I2973" s="1">
        <v>1286</v>
      </c>
      <c r="J2973" s="3">
        <v>43559181</v>
      </c>
    </row>
    <row r="2974" spans="1:10" ht="30" x14ac:dyDescent="0.25">
      <c r="A2974" s="4">
        <v>3285</v>
      </c>
      <c r="B2974" s="5" t="s">
        <v>3344</v>
      </c>
      <c r="C2974" s="6" t="s">
        <v>2191</v>
      </c>
      <c r="D2974" s="6" t="s">
        <v>2192</v>
      </c>
      <c r="E2974" s="6" t="s">
        <v>4141</v>
      </c>
      <c r="F2974" s="6" t="s">
        <v>3920</v>
      </c>
      <c r="G2974" s="7">
        <v>41260</v>
      </c>
      <c r="H2974" s="4">
        <v>713</v>
      </c>
      <c r="I2974" s="4">
        <v>1058</v>
      </c>
      <c r="J2974" s="8">
        <v>49868927</v>
      </c>
    </row>
    <row r="2975" spans="1:10" ht="45" x14ac:dyDescent="0.25">
      <c r="A2975" s="1">
        <v>3286</v>
      </c>
      <c r="B2975" s="9" t="s">
        <v>3345</v>
      </c>
      <c r="C2975" s="2" t="s">
        <v>3259</v>
      </c>
      <c r="D2975" s="2" t="s">
        <v>201</v>
      </c>
      <c r="E2975" s="6" t="s">
        <v>4141</v>
      </c>
      <c r="F2975" s="2" t="s">
        <v>3923</v>
      </c>
      <c r="G2975" s="10">
        <v>41260</v>
      </c>
      <c r="H2975" s="1">
        <v>453</v>
      </c>
      <c r="I2975" s="1">
        <v>644</v>
      </c>
      <c r="J2975" s="3">
        <v>24502770</v>
      </c>
    </row>
    <row r="2976" spans="1:10" ht="30" x14ac:dyDescent="0.25">
      <c r="A2976" s="4">
        <v>3287</v>
      </c>
      <c r="B2976" s="5" t="s">
        <v>3346</v>
      </c>
      <c r="C2976" s="6" t="s">
        <v>503</v>
      </c>
      <c r="D2976" s="6" t="s">
        <v>298</v>
      </c>
      <c r="E2976" s="6" t="s">
        <v>4138</v>
      </c>
      <c r="F2976" s="6" t="s">
        <v>3916</v>
      </c>
      <c r="G2976" s="7">
        <v>41260</v>
      </c>
      <c r="H2976" s="4">
        <v>689</v>
      </c>
      <c r="I2976" s="4">
        <v>1016</v>
      </c>
      <c r="J2976" s="8">
        <v>36958830</v>
      </c>
    </row>
    <row r="2977" spans="1:10" ht="30" x14ac:dyDescent="0.25">
      <c r="A2977" s="1">
        <v>3288</v>
      </c>
      <c r="B2977" s="9" t="s">
        <v>3347</v>
      </c>
      <c r="C2977" s="2" t="s">
        <v>1186</v>
      </c>
      <c r="D2977" s="2" t="s">
        <v>1127</v>
      </c>
      <c r="E2977" s="6" t="s">
        <v>4139</v>
      </c>
      <c r="F2977" s="2" t="s">
        <v>3931</v>
      </c>
      <c r="G2977" s="10">
        <v>41260</v>
      </c>
      <c r="H2977" s="1">
        <v>713</v>
      </c>
      <c r="I2977" s="1">
        <v>1175</v>
      </c>
      <c r="J2977" s="3">
        <v>38481646</v>
      </c>
    </row>
    <row r="2978" spans="1:10" ht="30" x14ac:dyDescent="0.25">
      <c r="A2978" s="4">
        <v>3289</v>
      </c>
      <c r="B2978" s="5" t="s">
        <v>3348</v>
      </c>
      <c r="C2978" s="6" t="s">
        <v>97</v>
      </c>
      <c r="D2978" s="6" t="s">
        <v>21</v>
      </c>
      <c r="E2978" s="6" t="s">
        <v>4135</v>
      </c>
      <c r="F2978" s="6" t="s">
        <v>3913</v>
      </c>
      <c r="G2978" s="7">
        <v>41260</v>
      </c>
      <c r="H2978" s="4">
        <v>253</v>
      </c>
      <c r="I2978" s="4">
        <v>409</v>
      </c>
      <c r="J2978" s="8">
        <v>11619680</v>
      </c>
    </row>
    <row r="2979" spans="1:10" ht="30" x14ac:dyDescent="0.25">
      <c r="A2979" s="1">
        <v>3290</v>
      </c>
      <c r="B2979" s="9" t="s">
        <v>3349</v>
      </c>
      <c r="C2979" s="2" t="s">
        <v>382</v>
      </c>
      <c r="D2979" s="2" t="s">
        <v>383</v>
      </c>
      <c r="E2979" s="6" t="s">
        <v>4135</v>
      </c>
      <c r="F2979" s="2" t="s">
        <v>3913</v>
      </c>
      <c r="G2979" s="10">
        <v>41261</v>
      </c>
      <c r="H2979" s="1">
        <v>559</v>
      </c>
      <c r="I2979" s="1">
        <v>918</v>
      </c>
      <c r="J2979" s="3">
        <v>13586824</v>
      </c>
    </row>
    <row r="2980" spans="1:10" ht="45" x14ac:dyDescent="0.25">
      <c r="A2980" s="4">
        <v>3292</v>
      </c>
      <c r="B2980" s="5" t="s">
        <v>3350</v>
      </c>
      <c r="C2980" s="6" t="s">
        <v>1700</v>
      </c>
      <c r="D2980" s="6" t="s">
        <v>558</v>
      </c>
      <c r="E2980" s="6" t="s">
        <v>4141</v>
      </c>
      <c r="F2980" s="6" t="s">
        <v>3923</v>
      </c>
      <c r="G2980" s="7">
        <v>41262</v>
      </c>
      <c r="H2980" s="4">
        <v>458</v>
      </c>
      <c r="I2980" s="4">
        <v>629</v>
      </c>
      <c r="J2980" s="8">
        <v>29371769</v>
      </c>
    </row>
    <row r="2981" spans="1:10" ht="45" x14ac:dyDescent="0.25">
      <c r="A2981" s="1">
        <v>3293</v>
      </c>
      <c r="B2981" s="9" t="s">
        <v>3351</v>
      </c>
      <c r="C2981" s="2" t="s">
        <v>994</v>
      </c>
      <c r="D2981" s="2" t="s">
        <v>564</v>
      </c>
      <c r="E2981" s="6" t="s">
        <v>4139</v>
      </c>
      <c r="F2981" s="2" t="s">
        <v>3925</v>
      </c>
      <c r="G2981" s="10">
        <v>41262</v>
      </c>
      <c r="H2981" s="1">
        <v>749</v>
      </c>
      <c r="I2981" s="1">
        <v>1223</v>
      </c>
      <c r="J2981" s="3">
        <v>41653661</v>
      </c>
    </row>
    <row r="2982" spans="1:10" ht="25.5" x14ac:dyDescent="0.25">
      <c r="A2982" s="4">
        <v>3294</v>
      </c>
      <c r="B2982" s="5" t="s">
        <v>3352</v>
      </c>
      <c r="C2982" s="6" t="s">
        <v>15</v>
      </c>
      <c r="D2982" s="6" t="s">
        <v>16</v>
      </c>
      <c r="E2982" s="6" t="s">
        <v>4135</v>
      </c>
      <c r="F2982" s="6" t="s">
        <v>3913</v>
      </c>
      <c r="G2982" s="7">
        <v>41262</v>
      </c>
      <c r="H2982" s="4">
        <v>257</v>
      </c>
      <c r="I2982" s="4">
        <v>492</v>
      </c>
      <c r="J2982" s="8">
        <v>16934666</v>
      </c>
    </row>
    <row r="2983" spans="1:10" ht="30" x14ac:dyDescent="0.25">
      <c r="A2983" s="1">
        <v>3296</v>
      </c>
      <c r="B2983" s="9" t="s">
        <v>3353</v>
      </c>
      <c r="C2983" s="2" t="s">
        <v>1526</v>
      </c>
      <c r="D2983" s="2" t="s">
        <v>1430</v>
      </c>
      <c r="E2983" s="6" t="s">
        <v>4141</v>
      </c>
      <c r="F2983" s="2" t="s">
        <v>3920</v>
      </c>
      <c r="G2983" s="10">
        <v>41264</v>
      </c>
      <c r="H2983" s="1">
        <v>619</v>
      </c>
      <c r="I2983" s="1">
        <v>992</v>
      </c>
      <c r="J2983" s="3">
        <v>51690480</v>
      </c>
    </row>
    <row r="2984" spans="1:10" ht="25.5" x14ac:dyDescent="0.25">
      <c r="A2984" s="4">
        <v>3297</v>
      </c>
      <c r="B2984" s="5" t="s">
        <v>3354</v>
      </c>
      <c r="C2984" s="6" t="s">
        <v>2011</v>
      </c>
      <c r="D2984" s="6" t="s">
        <v>1444</v>
      </c>
      <c r="E2984" s="6" t="s">
        <v>4140</v>
      </c>
      <c r="F2984" s="6" t="s">
        <v>3916</v>
      </c>
      <c r="G2984" s="7">
        <v>41264</v>
      </c>
      <c r="H2984" s="4">
        <v>608</v>
      </c>
      <c r="I2984" s="4">
        <v>853</v>
      </c>
      <c r="J2984" s="8">
        <v>25918321</v>
      </c>
    </row>
    <row r="2985" spans="1:10" ht="45" x14ac:dyDescent="0.25">
      <c r="A2985" s="1">
        <v>3298</v>
      </c>
      <c r="B2985" s="9" t="s">
        <v>3355</v>
      </c>
      <c r="C2985" s="2" t="s">
        <v>153</v>
      </c>
      <c r="D2985" s="2" t="s">
        <v>83</v>
      </c>
      <c r="E2985" s="6" t="s">
        <v>4138</v>
      </c>
      <c r="F2985" s="2" t="s">
        <v>3916</v>
      </c>
      <c r="G2985" s="10">
        <v>41264</v>
      </c>
      <c r="H2985" s="1">
        <v>420</v>
      </c>
      <c r="I2985" s="1">
        <v>730</v>
      </c>
      <c r="J2985" s="3">
        <v>37465807</v>
      </c>
    </row>
    <row r="2986" spans="1:10" ht="25.5" x14ac:dyDescent="0.25">
      <c r="A2986" s="4">
        <v>3299</v>
      </c>
      <c r="B2986" s="5" t="s">
        <v>3356</v>
      </c>
      <c r="C2986" s="6" t="s">
        <v>462</v>
      </c>
      <c r="D2986" s="6" t="s">
        <v>214</v>
      </c>
      <c r="E2986" s="6" t="s">
        <v>4135</v>
      </c>
      <c r="F2986" s="6" t="s">
        <v>3913</v>
      </c>
      <c r="G2986" s="7">
        <v>41264</v>
      </c>
      <c r="H2986" s="4">
        <v>244</v>
      </c>
      <c r="I2986" s="4">
        <v>519</v>
      </c>
      <c r="J2986" s="8">
        <v>11212969</v>
      </c>
    </row>
    <row r="2987" spans="1:10" ht="25.5" x14ac:dyDescent="0.25">
      <c r="A2987" s="1">
        <v>3300</v>
      </c>
      <c r="B2987" s="9" t="s">
        <v>3357</v>
      </c>
      <c r="C2987" s="2" t="s">
        <v>209</v>
      </c>
      <c r="D2987" s="2" t="s">
        <v>100</v>
      </c>
      <c r="E2987" s="6" t="s">
        <v>4135</v>
      </c>
      <c r="F2987" s="2" t="s">
        <v>3913</v>
      </c>
      <c r="G2987" s="10">
        <v>41264</v>
      </c>
      <c r="H2987" s="1">
        <v>341</v>
      </c>
      <c r="I2987" s="1">
        <v>667</v>
      </c>
      <c r="J2987" s="3">
        <v>15028253</v>
      </c>
    </row>
    <row r="2988" spans="1:10" ht="30" x14ac:dyDescent="0.25">
      <c r="A2988" s="4">
        <v>3301</v>
      </c>
      <c r="B2988" s="5" t="s">
        <v>3358</v>
      </c>
      <c r="C2988" s="6" t="s">
        <v>3268</v>
      </c>
      <c r="D2988" s="6" t="s">
        <v>1194</v>
      </c>
      <c r="E2988" s="6" t="s">
        <v>4139</v>
      </c>
      <c r="F2988" s="6" t="s">
        <v>3917</v>
      </c>
      <c r="G2988" s="7">
        <v>41265</v>
      </c>
      <c r="H2988" s="4">
        <v>1116</v>
      </c>
      <c r="I2988" s="4">
        <v>1649</v>
      </c>
      <c r="J2988" s="8">
        <v>51481812</v>
      </c>
    </row>
    <row r="2989" spans="1:10" ht="30" x14ac:dyDescent="0.25">
      <c r="A2989" s="1">
        <v>3302</v>
      </c>
      <c r="B2989" s="9" t="s">
        <v>3359</v>
      </c>
      <c r="C2989" s="2" t="s">
        <v>218</v>
      </c>
      <c r="D2989" s="2" t="s">
        <v>218</v>
      </c>
      <c r="E2989" s="6" t="s">
        <v>4137</v>
      </c>
      <c r="F2989" s="2" t="s">
        <v>3922</v>
      </c>
      <c r="G2989" s="10">
        <v>41265</v>
      </c>
      <c r="H2989" s="1">
        <v>773</v>
      </c>
      <c r="I2989" s="1">
        <v>1272</v>
      </c>
      <c r="J2989" s="3">
        <v>50358132</v>
      </c>
    </row>
    <row r="2990" spans="1:10" ht="60" x14ac:dyDescent="0.25">
      <c r="A2990" s="4">
        <v>3303</v>
      </c>
      <c r="B2990" s="5" t="s">
        <v>3360</v>
      </c>
      <c r="C2990" s="6" t="s">
        <v>547</v>
      </c>
      <c r="D2990" s="6" t="s">
        <v>441</v>
      </c>
      <c r="E2990" s="6" t="s">
        <v>4140</v>
      </c>
      <c r="F2990" s="6" t="s">
        <v>3922</v>
      </c>
      <c r="G2990" s="7">
        <v>41265</v>
      </c>
      <c r="H2990" s="4">
        <v>1227</v>
      </c>
      <c r="I2990" s="4">
        <v>2146</v>
      </c>
      <c r="J2990" s="8">
        <v>85588039</v>
      </c>
    </row>
    <row r="2991" spans="1:10" ht="25.5" x14ac:dyDescent="0.25">
      <c r="A2991" s="1">
        <v>3304</v>
      </c>
      <c r="B2991" s="9" t="s">
        <v>3361</v>
      </c>
      <c r="C2991" s="2" t="s">
        <v>640</v>
      </c>
      <c r="D2991" s="2" t="s">
        <v>602</v>
      </c>
      <c r="E2991" s="6" t="s">
        <v>4140</v>
      </c>
      <c r="F2991" s="2" t="s">
        <v>3916</v>
      </c>
      <c r="G2991" s="10">
        <v>41267</v>
      </c>
      <c r="H2991" s="1">
        <v>2358</v>
      </c>
      <c r="I2991" s="1">
        <v>3371</v>
      </c>
      <c r="J2991" s="3">
        <v>121965884</v>
      </c>
    </row>
    <row r="2992" spans="1:10" ht="30" x14ac:dyDescent="0.25">
      <c r="A2992" s="4">
        <v>3305</v>
      </c>
      <c r="B2992" s="5" t="s">
        <v>3362</v>
      </c>
      <c r="C2992" s="6" t="s">
        <v>2765</v>
      </c>
      <c r="D2992" s="6" t="s">
        <v>1194</v>
      </c>
      <c r="E2992" s="6" t="s">
        <v>4139</v>
      </c>
      <c r="F2992" s="6" t="s">
        <v>3917</v>
      </c>
      <c r="G2992" s="7">
        <v>41269</v>
      </c>
      <c r="H2992" s="4">
        <v>1522</v>
      </c>
      <c r="I2992" s="4">
        <v>2123</v>
      </c>
      <c r="J2992" s="8">
        <v>61456563</v>
      </c>
    </row>
    <row r="2993" spans="1:10" ht="75" x14ac:dyDescent="0.25">
      <c r="A2993" s="1">
        <v>3306</v>
      </c>
      <c r="B2993" s="9" t="s">
        <v>3363</v>
      </c>
      <c r="C2993" s="2" t="s">
        <v>204</v>
      </c>
      <c r="D2993" s="2" t="s">
        <v>201</v>
      </c>
      <c r="E2993" s="6" t="s">
        <v>4141</v>
      </c>
      <c r="F2993" s="2" t="s">
        <v>3923</v>
      </c>
      <c r="G2993" s="10">
        <v>41269</v>
      </c>
      <c r="H2993" s="1">
        <v>603</v>
      </c>
      <c r="I2993" s="1">
        <v>874</v>
      </c>
      <c r="J2993" s="3">
        <v>34412733</v>
      </c>
    </row>
    <row r="2994" spans="1:10" ht="60" x14ac:dyDescent="0.25">
      <c r="A2994" s="4">
        <v>3307</v>
      </c>
      <c r="B2994" s="5" t="s">
        <v>3364</v>
      </c>
      <c r="C2994" s="6" t="s">
        <v>441</v>
      </c>
      <c r="D2994" s="6" t="s">
        <v>441</v>
      </c>
      <c r="E2994" s="6" t="s">
        <v>4140</v>
      </c>
      <c r="F2994" s="6" t="s">
        <v>3918</v>
      </c>
      <c r="G2994" s="7">
        <v>41269</v>
      </c>
      <c r="H2994" s="4">
        <v>1307</v>
      </c>
      <c r="I2994" s="4">
        <v>1937</v>
      </c>
      <c r="J2994" s="8">
        <v>81134041</v>
      </c>
    </row>
    <row r="2995" spans="1:10" ht="30" x14ac:dyDescent="0.25">
      <c r="A2995" s="1">
        <v>3308</v>
      </c>
      <c r="B2995" s="9" t="s">
        <v>3365</v>
      </c>
      <c r="C2995" s="2" t="s">
        <v>1585</v>
      </c>
      <c r="D2995" s="2" t="s">
        <v>236</v>
      </c>
      <c r="E2995" s="6" t="s">
        <v>4137</v>
      </c>
      <c r="F2995" s="2" t="s">
        <v>3922</v>
      </c>
      <c r="G2995" s="10">
        <v>41269</v>
      </c>
      <c r="H2995" s="1">
        <v>177</v>
      </c>
      <c r="I2995" s="1">
        <v>344</v>
      </c>
      <c r="J2995" s="3">
        <v>13174961</v>
      </c>
    </row>
    <row r="2996" spans="1:10" ht="30" x14ac:dyDescent="0.25">
      <c r="A2996" s="4">
        <v>3310</v>
      </c>
      <c r="B2996" s="5" t="s">
        <v>3366</v>
      </c>
      <c r="C2996" s="6" t="s">
        <v>1280</v>
      </c>
      <c r="D2996" s="6" t="s">
        <v>315</v>
      </c>
      <c r="E2996" s="6" t="s">
        <v>4139</v>
      </c>
      <c r="F2996" s="6" t="s">
        <v>3917</v>
      </c>
      <c r="G2996" s="7">
        <v>41270</v>
      </c>
      <c r="H2996" s="4">
        <v>771</v>
      </c>
      <c r="I2996" s="4">
        <v>1086</v>
      </c>
      <c r="J2996" s="8">
        <v>37234614</v>
      </c>
    </row>
    <row r="2997" spans="1:10" ht="30" x14ac:dyDescent="0.25">
      <c r="A2997" s="1">
        <v>3312</v>
      </c>
      <c r="B2997" s="9" t="s">
        <v>3367</v>
      </c>
      <c r="C2997" s="2" t="s">
        <v>2131</v>
      </c>
      <c r="D2997" s="2" t="s">
        <v>1375</v>
      </c>
      <c r="E2997" s="6" t="s">
        <v>4141</v>
      </c>
      <c r="F2997" s="2" t="s">
        <v>3920</v>
      </c>
      <c r="G2997" s="10">
        <v>41270</v>
      </c>
      <c r="H2997" s="1">
        <v>703</v>
      </c>
      <c r="I2997" s="1">
        <v>1020</v>
      </c>
      <c r="J2997" s="3">
        <v>39772082</v>
      </c>
    </row>
    <row r="2998" spans="1:10" ht="45" x14ac:dyDescent="0.25">
      <c r="A2998" s="4">
        <v>3314</v>
      </c>
      <c r="B2998" s="5" t="s">
        <v>3368</v>
      </c>
      <c r="C2998" s="6" t="s">
        <v>576</v>
      </c>
      <c r="D2998" s="6" t="s">
        <v>236</v>
      </c>
      <c r="E2998" s="6" t="s">
        <v>4137</v>
      </c>
      <c r="F2998" s="6" t="s">
        <v>3922</v>
      </c>
      <c r="G2998" s="7">
        <v>41271</v>
      </c>
      <c r="H2998" s="4">
        <v>519</v>
      </c>
      <c r="I2998" s="4">
        <v>916</v>
      </c>
      <c r="J2998" s="8">
        <v>29168078</v>
      </c>
    </row>
    <row r="2999" spans="1:10" ht="25.5" x14ac:dyDescent="0.25">
      <c r="A2999" s="1">
        <v>3315</v>
      </c>
      <c r="B2999" s="9" t="s">
        <v>3369</v>
      </c>
      <c r="C2999" s="2" t="s">
        <v>1267</v>
      </c>
      <c r="D2999" s="2" t="s">
        <v>602</v>
      </c>
      <c r="E2999" s="6" t="s">
        <v>4140</v>
      </c>
      <c r="F2999" s="2" t="s">
        <v>3916</v>
      </c>
      <c r="G2999" s="10">
        <v>41272</v>
      </c>
      <c r="H2999" s="1">
        <v>777</v>
      </c>
      <c r="I2999" s="1">
        <v>1127</v>
      </c>
      <c r="J2999" s="3">
        <v>25213470</v>
      </c>
    </row>
    <row r="3000" spans="1:10" ht="38.25" x14ac:dyDescent="0.25">
      <c r="A3000" s="4">
        <v>3316</v>
      </c>
      <c r="B3000" s="5" t="s">
        <v>3370</v>
      </c>
      <c r="C3000" s="6" t="s">
        <v>211</v>
      </c>
      <c r="D3000" s="6" t="s">
        <v>103</v>
      </c>
      <c r="E3000" s="6" t="s">
        <v>4135</v>
      </c>
      <c r="F3000" s="6" t="s">
        <v>3913</v>
      </c>
      <c r="G3000" s="7">
        <v>41272</v>
      </c>
      <c r="H3000" s="4">
        <v>196</v>
      </c>
      <c r="I3000" s="4">
        <v>367</v>
      </c>
      <c r="J3000" s="8">
        <v>10927297</v>
      </c>
    </row>
    <row r="3001" spans="1:10" ht="30" x14ac:dyDescent="0.25">
      <c r="A3001" s="1">
        <v>3317</v>
      </c>
      <c r="B3001" s="9" t="s">
        <v>3371</v>
      </c>
      <c r="C3001" s="2" t="s">
        <v>2093</v>
      </c>
      <c r="D3001" s="2" t="s">
        <v>1199</v>
      </c>
      <c r="E3001" s="6" t="s">
        <v>4141</v>
      </c>
      <c r="F3001" s="2" t="s">
        <v>1199</v>
      </c>
      <c r="G3001" s="10">
        <v>41274</v>
      </c>
      <c r="H3001" s="1">
        <v>768</v>
      </c>
      <c r="I3001" s="1">
        <v>963</v>
      </c>
      <c r="J3001" s="3">
        <v>26806917</v>
      </c>
    </row>
    <row r="3002" spans="1:10" ht="30" x14ac:dyDescent="0.25">
      <c r="A3002" s="4">
        <v>3318</v>
      </c>
      <c r="B3002" s="5" t="s">
        <v>3372</v>
      </c>
      <c r="C3002" s="6" t="s">
        <v>2451</v>
      </c>
      <c r="D3002" s="6" t="s">
        <v>1356</v>
      </c>
      <c r="E3002" s="6" t="s">
        <v>4139</v>
      </c>
      <c r="F3002" s="6" t="s">
        <v>3925</v>
      </c>
      <c r="G3002" s="7">
        <v>41274</v>
      </c>
      <c r="H3002" s="4">
        <v>1247</v>
      </c>
      <c r="I3002" s="4">
        <v>1829</v>
      </c>
      <c r="J3002" s="8">
        <v>74870444</v>
      </c>
    </row>
    <row r="3003" spans="1:10" ht="60" x14ac:dyDescent="0.25">
      <c r="A3003" s="1">
        <v>3319</v>
      </c>
      <c r="B3003" s="9" t="s">
        <v>3373</v>
      </c>
      <c r="C3003" s="2" t="s">
        <v>576</v>
      </c>
      <c r="D3003" s="2" t="s">
        <v>236</v>
      </c>
      <c r="E3003" s="6" t="s">
        <v>4137</v>
      </c>
      <c r="F3003" s="2" t="s">
        <v>3922</v>
      </c>
      <c r="G3003" s="10">
        <v>41274</v>
      </c>
      <c r="H3003" s="1">
        <v>411</v>
      </c>
      <c r="I3003" s="1">
        <v>673</v>
      </c>
      <c r="J3003" s="3">
        <v>23122918</v>
      </c>
    </row>
    <row r="3004" spans="1:10" ht="45" x14ac:dyDescent="0.25">
      <c r="A3004" s="4">
        <v>3320</v>
      </c>
      <c r="B3004" s="5" t="s">
        <v>3374</v>
      </c>
      <c r="C3004" s="6" t="s">
        <v>278</v>
      </c>
      <c r="D3004" s="6" t="s">
        <v>278</v>
      </c>
      <c r="E3004" s="6" t="s">
        <v>4137</v>
      </c>
      <c r="F3004" s="6" t="s">
        <v>3914</v>
      </c>
      <c r="G3004" s="7">
        <v>41274</v>
      </c>
      <c r="H3004" s="4">
        <v>438</v>
      </c>
      <c r="I3004" s="4">
        <v>890</v>
      </c>
      <c r="J3004" s="8">
        <v>39363823</v>
      </c>
    </row>
    <row r="3005" spans="1:10" ht="45" x14ac:dyDescent="0.25">
      <c r="A3005" s="1">
        <v>3321</v>
      </c>
      <c r="B3005" s="9" t="s">
        <v>3375</v>
      </c>
      <c r="C3005" s="2" t="s">
        <v>3376</v>
      </c>
      <c r="D3005" s="2" t="s">
        <v>1430</v>
      </c>
      <c r="E3005" s="6" t="s">
        <v>4141</v>
      </c>
      <c r="F3005" s="2" t="s">
        <v>3920</v>
      </c>
      <c r="G3005" s="10">
        <v>41274</v>
      </c>
      <c r="H3005" s="1">
        <v>535</v>
      </c>
      <c r="I3005" s="1">
        <v>839</v>
      </c>
      <c r="J3005" s="3">
        <v>44904439</v>
      </c>
    </row>
    <row r="3006" spans="1:10" ht="30" x14ac:dyDescent="0.25">
      <c r="A3006" s="4">
        <v>3322</v>
      </c>
      <c r="B3006" s="5" t="s">
        <v>3377</v>
      </c>
      <c r="C3006" s="6" t="s">
        <v>3268</v>
      </c>
      <c r="D3006" s="6" t="s">
        <v>1194</v>
      </c>
      <c r="E3006" s="6" t="s">
        <v>4139</v>
      </c>
      <c r="F3006" s="6" t="s">
        <v>3917</v>
      </c>
      <c r="G3006" s="7">
        <v>41275</v>
      </c>
      <c r="H3006" s="4">
        <v>976</v>
      </c>
      <c r="I3006" s="4">
        <v>1434</v>
      </c>
      <c r="J3006" s="8">
        <v>55551108</v>
      </c>
    </row>
    <row r="3007" spans="1:10" ht="45" x14ac:dyDescent="0.25">
      <c r="A3007" s="1">
        <v>3323</v>
      </c>
      <c r="B3007" s="9" t="s">
        <v>3378</v>
      </c>
      <c r="C3007" s="2" t="s">
        <v>2323</v>
      </c>
      <c r="D3007" s="2" t="s">
        <v>315</v>
      </c>
      <c r="E3007" s="6" t="s">
        <v>4139</v>
      </c>
      <c r="F3007" s="2" t="s">
        <v>3917</v>
      </c>
      <c r="G3007" s="10">
        <v>41276</v>
      </c>
      <c r="H3007" s="1">
        <v>855</v>
      </c>
      <c r="I3007" s="1">
        <v>1237</v>
      </c>
      <c r="J3007" s="3">
        <v>41588310</v>
      </c>
    </row>
    <row r="3008" spans="1:10" ht="30" x14ac:dyDescent="0.25">
      <c r="A3008" s="4">
        <v>3324</v>
      </c>
      <c r="B3008" s="5" t="s">
        <v>3379</v>
      </c>
      <c r="C3008" s="6" t="s">
        <v>385</v>
      </c>
      <c r="D3008" s="6" t="s">
        <v>317</v>
      </c>
      <c r="E3008" s="6" t="s">
        <v>4136</v>
      </c>
      <c r="F3008" s="6" t="s">
        <v>3914</v>
      </c>
      <c r="G3008" s="7">
        <v>41278</v>
      </c>
      <c r="H3008" s="4">
        <v>524</v>
      </c>
      <c r="I3008" s="4">
        <v>1013</v>
      </c>
      <c r="J3008" s="8">
        <v>27981737</v>
      </c>
    </row>
    <row r="3009" spans="1:10" ht="45" x14ac:dyDescent="0.25">
      <c r="A3009" s="1">
        <v>3325</v>
      </c>
      <c r="B3009" s="9" t="s">
        <v>3380</v>
      </c>
      <c r="C3009" s="2" t="s">
        <v>1462</v>
      </c>
      <c r="D3009" s="2" t="s">
        <v>523</v>
      </c>
      <c r="E3009" s="6" t="s">
        <v>4139</v>
      </c>
      <c r="F3009" s="2" t="s">
        <v>3925</v>
      </c>
      <c r="G3009" s="10">
        <v>41279</v>
      </c>
      <c r="H3009" s="1">
        <v>671</v>
      </c>
      <c r="I3009" s="1">
        <v>991</v>
      </c>
      <c r="J3009" s="3">
        <v>37606180</v>
      </c>
    </row>
    <row r="3010" spans="1:10" ht="30" x14ac:dyDescent="0.25">
      <c r="A3010" s="4">
        <v>3326</v>
      </c>
      <c r="B3010" s="5" t="s">
        <v>3381</v>
      </c>
      <c r="C3010" s="6" t="s">
        <v>321</v>
      </c>
      <c r="D3010" s="6" t="s">
        <v>317</v>
      </c>
      <c r="E3010" s="6" t="s">
        <v>4136</v>
      </c>
      <c r="F3010" s="6" t="s">
        <v>3914</v>
      </c>
      <c r="G3010" s="7">
        <v>41279</v>
      </c>
      <c r="H3010" s="4">
        <v>250</v>
      </c>
      <c r="I3010" s="4">
        <v>513</v>
      </c>
      <c r="J3010" s="8">
        <v>11470529</v>
      </c>
    </row>
    <row r="3011" spans="1:10" ht="45" x14ac:dyDescent="0.25">
      <c r="A3011" s="1">
        <v>3327</v>
      </c>
      <c r="B3011" s="9" t="s">
        <v>3382</v>
      </c>
      <c r="C3011" s="2" t="s">
        <v>509</v>
      </c>
      <c r="D3011" s="2" t="s">
        <v>510</v>
      </c>
      <c r="E3011" s="6" t="s">
        <v>4138</v>
      </c>
      <c r="F3011" s="2" t="s">
        <v>3916</v>
      </c>
      <c r="G3011" s="10">
        <v>41282</v>
      </c>
      <c r="H3011" s="1">
        <v>655</v>
      </c>
      <c r="I3011" s="1">
        <v>929</v>
      </c>
      <c r="J3011" s="3">
        <v>23911258</v>
      </c>
    </row>
    <row r="3012" spans="1:10" ht="45" x14ac:dyDescent="0.25">
      <c r="A3012" s="4">
        <v>3328</v>
      </c>
      <c r="B3012" s="5" t="s">
        <v>3383</v>
      </c>
      <c r="C3012" s="6" t="s">
        <v>82</v>
      </c>
      <c r="D3012" s="6" t="s">
        <v>83</v>
      </c>
      <c r="E3012" s="6" t="s">
        <v>4138</v>
      </c>
      <c r="F3012" s="6" t="s">
        <v>3916</v>
      </c>
      <c r="G3012" s="7">
        <v>41283</v>
      </c>
      <c r="H3012" s="4">
        <v>793</v>
      </c>
      <c r="I3012" s="4">
        <v>1212</v>
      </c>
      <c r="J3012" s="8">
        <v>48101322</v>
      </c>
    </row>
    <row r="3013" spans="1:10" ht="30" x14ac:dyDescent="0.25">
      <c r="A3013" s="1">
        <v>3329</v>
      </c>
      <c r="B3013" s="9" t="s">
        <v>3384</v>
      </c>
      <c r="C3013" s="2" t="s">
        <v>740</v>
      </c>
      <c r="D3013" s="2" t="s">
        <v>44</v>
      </c>
      <c r="E3013" s="6" t="s">
        <v>4138</v>
      </c>
      <c r="F3013" s="2" t="s">
        <v>3916</v>
      </c>
      <c r="G3013" s="10">
        <v>41283</v>
      </c>
      <c r="H3013" s="1">
        <v>561</v>
      </c>
      <c r="I3013" s="1">
        <v>918</v>
      </c>
      <c r="J3013" s="3">
        <v>30530346</v>
      </c>
    </row>
    <row r="3014" spans="1:10" ht="30" x14ac:dyDescent="0.25">
      <c r="A3014" s="4">
        <v>3330</v>
      </c>
      <c r="B3014" s="5" t="s">
        <v>3385</v>
      </c>
      <c r="C3014" s="6" t="s">
        <v>1418</v>
      </c>
      <c r="D3014" s="6" t="s">
        <v>1091</v>
      </c>
      <c r="E3014" s="6" t="s">
        <v>4142</v>
      </c>
      <c r="F3014" s="6" t="s">
        <v>3934</v>
      </c>
      <c r="G3014" s="7">
        <v>41283</v>
      </c>
      <c r="H3014" s="4">
        <v>1376</v>
      </c>
      <c r="I3014" s="4">
        <v>2354</v>
      </c>
      <c r="J3014" s="8">
        <v>92903560</v>
      </c>
    </row>
    <row r="3015" spans="1:10" ht="30" x14ac:dyDescent="0.25">
      <c r="A3015" s="1">
        <v>3331</v>
      </c>
      <c r="B3015" s="9" t="s">
        <v>3386</v>
      </c>
      <c r="C3015" s="2" t="s">
        <v>1406</v>
      </c>
      <c r="D3015" s="2" t="s">
        <v>1406</v>
      </c>
      <c r="E3015" s="6" t="s">
        <v>4142</v>
      </c>
      <c r="F3015" s="2" t="s">
        <v>3934</v>
      </c>
      <c r="G3015" s="10">
        <v>41283</v>
      </c>
      <c r="H3015" s="1">
        <v>953</v>
      </c>
      <c r="I3015" s="1">
        <v>1340</v>
      </c>
      <c r="J3015" s="3">
        <v>32919716</v>
      </c>
    </row>
    <row r="3016" spans="1:10" ht="60" x14ac:dyDescent="0.25">
      <c r="A3016" s="4">
        <v>3332</v>
      </c>
      <c r="B3016" s="5" t="s">
        <v>3387</v>
      </c>
      <c r="C3016" s="6" t="s">
        <v>1390</v>
      </c>
      <c r="D3016" s="6" t="s">
        <v>1356</v>
      </c>
      <c r="E3016" s="6" t="s">
        <v>4139</v>
      </c>
      <c r="F3016" s="6" t="s">
        <v>3925</v>
      </c>
      <c r="G3016" s="7">
        <v>41284</v>
      </c>
      <c r="H3016" s="4">
        <v>751</v>
      </c>
      <c r="I3016" s="4">
        <v>1094</v>
      </c>
      <c r="J3016" s="8">
        <v>58671666</v>
      </c>
    </row>
    <row r="3017" spans="1:10" ht="45" x14ac:dyDescent="0.25">
      <c r="A3017" s="1">
        <v>3333</v>
      </c>
      <c r="B3017" s="9" t="s">
        <v>3388</v>
      </c>
      <c r="C3017" s="2" t="s">
        <v>1374</v>
      </c>
      <c r="D3017" s="2" t="s">
        <v>1375</v>
      </c>
      <c r="E3017" s="6" t="s">
        <v>4141</v>
      </c>
      <c r="F3017" s="2" t="s">
        <v>3920</v>
      </c>
      <c r="G3017" s="10">
        <v>41284</v>
      </c>
      <c r="H3017" s="1">
        <v>353</v>
      </c>
      <c r="I3017" s="1">
        <v>510</v>
      </c>
      <c r="J3017" s="3">
        <v>25773164</v>
      </c>
    </row>
    <row r="3018" spans="1:10" ht="45" x14ac:dyDescent="0.25">
      <c r="A3018" s="4">
        <v>3334</v>
      </c>
      <c r="B3018" s="5" t="s">
        <v>3389</v>
      </c>
      <c r="C3018" s="6" t="s">
        <v>2902</v>
      </c>
      <c r="D3018" s="6" t="s">
        <v>1127</v>
      </c>
      <c r="E3018" s="6" t="s">
        <v>4139</v>
      </c>
      <c r="F3018" s="6" t="s">
        <v>3931</v>
      </c>
      <c r="G3018" s="7">
        <v>41284</v>
      </c>
      <c r="H3018" s="4">
        <v>755</v>
      </c>
      <c r="I3018" s="4">
        <v>1140</v>
      </c>
      <c r="J3018" s="8">
        <v>46984259</v>
      </c>
    </row>
    <row r="3019" spans="1:10" ht="30" x14ac:dyDescent="0.25">
      <c r="A3019" s="1">
        <v>3335</v>
      </c>
      <c r="B3019" s="9" t="s">
        <v>3390</v>
      </c>
      <c r="C3019" s="2" t="s">
        <v>3268</v>
      </c>
      <c r="D3019" s="2" t="s">
        <v>1194</v>
      </c>
      <c r="E3019" s="6" t="s">
        <v>4139</v>
      </c>
      <c r="F3019" s="2" t="s">
        <v>3917</v>
      </c>
      <c r="G3019" s="10">
        <v>41285</v>
      </c>
      <c r="H3019" s="1">
        <v>630</v>
      </c>
      <c r="I3019" s="1">
        <v>926</v>
      </c>
      <c r="J3019" s="3">
        <v>36389558</v>
      </c>
    </row>
    <row r="3020" spans="1:10" ht="30" x14ac:dyDescent="0.25">
      <c r="A3020" s="4">
        <v>3336</v>
      </c>
      <c r="B3020" s="5" t="s">
        <v>3391</v>
      </c>
      <c r="C3020" s="6" t="s">
        <v>2952</v>
      </c>
      <c r="D3020" s="6" t="s">
        <v>2754</v>
      </c>
      <c r="E3020" s="6" t="s">
        <v>4142</v>
      </c>
      <c r="F3020" s="6" t="s">
        <v>2754</v>
      </c>
      <c r="G3020" s="7">
        <v>41285</v>
      </c>
      <c r="H3020" s="4">
        <v>998</v>
      </c>
      <c r="I3020" s="4">
        <v>1707</v>
      </c>
      <c r="J3020" s="8">
        <v>75527718</v>
      </c>
    </row>
    <row r="3021" spans="1:10" ht="38.25" x14ac:dyDescent="0.25">
      <c r="A3021" s="1">
        <v>3337</v>
      </c>
      <c r="B3021" s="9" t="s">
        <v>3392</v>
      </c>
      <c r="C3021" s="2" t="s">
        <v>242</v>
      </c>
      <c r="D3021" s="2" t="s">
        <v>243</v>
      </c>
      <c r="E3021" s="6" t="s">
        <v>4138</v>
      </c>
      <c r="F3021" s="2" t="s">
        <v>3922</v>
      </c>
      <c r="G3021" s="10">
        <v>41285</v>
      </c>
      <c r="H3021" s="1">
        <v>1300</v>
      </c>
      <c r="I3021" s="1">
        <v>1793</v>
      </c>
      <c r="J3021" s="3">
        <v>42444262</v>
      </c>
    </row>
    <row r="3022" spans="1:10" ht="45" x14ac:dyDescent="0.25">
      <c r="A3022" s="4">
        <v>3338</v>
      </c>
      <c r="B3022" s="5" t="s">
        <v>3393</v>
      </c>
      <c r="C3022" s="6" t="s">
        <v>251</v>
      </c>
      <c r="D3022" s="6" t="s">
        <v>252</v>
      </c>
      <c r="E3022" s="6" t="s">
        <v>4138</v>
      </c>
      <c r="F3022" s="6" t="s">
        <v>3916</v>
      </c>
      <c r="G3022" s="7">
        <v>41286</v>
      </c>
      <c r="H3022" s="4">
        <v>515</v>
      </c>
      <c r="I3022" s="4">
        <v>751</v>
      </c>
      <c r="J3022" s="8">
        <v>23800529</v>
      </c>
    </row>
    <row r="3023" spans="1:10" ht="38.25" x14ac:dyDescent="0.25">
      <c r="A3023" s="1">
        <v>3339</v>
      </c>
      <c r="B3023" s="9" t="s">
        <v>3394</v>
      </c>
      <c r="C3023" s="2" t="s">
        <v>634</v>
      </c>
      <c r="D3023" s="2" t="s">
        <v>243</v>
      </c>
      <c r="E3023" s="6" t="s">
        <v>4138</v>
      </c>
      <c r="F3023" s="2" t="s">
        <v>3922</v>
      </c>
      <c r="G3023" s="10">
        <v>41286</v>
      </c>
      <c r="H3023" s="1">
        <v>1649</v>
      </c>
      <c r="I3023" s="1">
        <v>2455</v>
      </c>
      <c r="J3023" s="3">
        <v>69157899</v>
      </c>
    </row>
    <row r="3024" spans="1:10" ht="38.25" x14ac:dyDescent="0.25">
      <c r="A3024" s="4">
        <v>3340</v>
      </c>
      <c r="B3024" s="5" t="s">
        <v>3395</v>
      </c>
      <c r="C3024" s="6" t="s">
        <v>4</v>
      </c>
      <c r="D3024" s="6" t="s">
        <v>5</v>
      </c>
      <c r="E3024" s="6" t="s">
        <v>4136</v>
      </c>
      <c r="F3024" s="6" t="s">
        <v>3914</v>
      </c>
      <c r="G3024" s="7">
        <v>41286</v>
      </c>
      <c r="H3024" s="4">
        <v>409</v>
      </c>
      <c r="I3024" s="4">
        <v>746</v>
      </c>
      <c r="J3024" s="8">
        <v>27193765</v>
      </c>
    </row>
    <row r="3025" spans="1:10" ht="30" x14ac:dyDescent="0.25">
      <c r="A3025" s="1">
        <v>3341</v>
      </c>
      <c r="B3025" s="9" t="s">
        <v>3396</v>
      </c>
      <c r="C3025" s="2" t="s">
        <v>74</v>
      </c>
      <c r="D3025" s="2" t="s">
        <v>75</v>
      </c>
      <c r="E3025" s="6" t="s">
        <v>4136</v>
      </c>
      <c r="F3025" s="2" t="s">
        <v>3914</v>
      </c>
      <c r="G3025" s="10">
        <v>41286</v>
      </c>
      <c r="H3025" s="1">
        <v>604</v>
      </c>
      <c r="I3025" s="1">
        <v>1018</v>
      </c>
      <c r="J3025" s="3">
        <v>30001575</v>
      </c>
    </row>
    <row r="3026" spans="1:10" ht="45" x14ac:dyDescent="0.25">
      <c r="A3026" s="4">
        <v>3342</v>
      </c>
      <c r="B3026" s="5" t="s">
        <v>3397</v>
      </c>
      <c r="C3026" s="6" t="s">
        <v>1309</v>
      </c>
      <c r="D3026" s="6" t="s">
        <v>1310</v>
      </c>
      <c r="E3026" s="6" t="s">
        <v>4142</v>
      </c>
      <c r="F3026" s="6" t="s">
        <v>3934</v>
      </c>
      <c r="G3026" s="7">
        <v>41288</v>
      </c>
      <c r="H3026" s="4">
        <v>1348</v>
      </c>
      <c r="I3026" s="4">
        <v>2030</v>
      </c>
      <c r="J3026" s="8">
        <v>66622546</v>
      </c>
    </row>
    <row r="3027" spans="1:10" ht="45" x14ac:dyDescent="0.25">
      <c r="A3027" s="1">
        <v>3343</v>
      </c>
      <c r="B3027" s="9" t="s">
        <v>3398</v>
      </c>
      <c r="C3027" s="2" t="s">
        <v>148</v>
      </c>
      <c r="D3027" s="2" t="s">
        <v>60</v>
      </c>
      <c r="E3027" s="6" t="s">
        <v>4139</v>
      </c>
      <c r="F3027" s="2" t="s">
        <v>3917</v>
      </c>
      <c r="G3027" s="10">
        <v>41289</v>
      </c>
      <c r="H3027" s="1">
        <v>529</v>
      </c>
      <c r="I3027" s="1">
        <v>755</v>
      </c>
      <c r="J3027" s="3">
        <v>30531602</v>
      </c>
    </row>
    <row r="3028" spans="1:10" ht="45" x14ac:dyDescent="0.25">
      <c r="A3028" s="4">
        <v>3344</v>
      </c>
      <c r="B3028" s="5" t="s">
        <v>3399</v>
      </c>
      <c r="C3028" s="6" t="s">
        <v>2682</v>
      </c>
      <c r="D3028" s="6" t="s">
        <v>1310</v>
      </c>
      <c r="E3028" s="6" t="s">
        <v>4142</v>
      </c>
      <c r="F3028" s="6" t="s">
        <v>3934</v>
      </c>
      <c r="G3028" s="7">
        <v>41290</v>
      </c>
      <c r="H3028" s="4">
        <v>1057</v>
      </c>
      <c r="I3028" s="4">
        <v>1581</v>
      </c>
      <c r="J3028" s="8">
        <v>46222835</v>
      </c>
    </row>
    <row r="3029" spans="1:10" ht="30" x14ac:dyDescent="0.25">
      <c r="A3029" s="1">
        <v>3345</v>
      </c>
      <c r="B3029" s="9" t="s">
        <v>3400</v>
      </c>
      <c r="C3029" s="2" t="s">
        <v>148</v>
      </c>
      <c r="D3029" s="2" t="s">
        <v>60</v>
      </c>
      <c r="E3029" s="6" t="s">
        <v>4139</v>
      </c>
      <c r="F3029" s="2" t="s">
        <v>3917</v>
      </c>
      <c r="G3029" s="10">
        <v>41290</v>
      </c>
      <c r="H3029" s="1">
        <v>965</v>
      </c>
      <c r="I3029" s="1">
        <v>1705</v>
      </c>
      <c r="J3029" s="3">
        <v>85864553</v>
      </c>
    </row>
    <row r="3030" spans="1:10" ht="45" x14ac:dyDescent="0.25">
      <c r="A3030" s="4">
        <v>3346</v>
      </c>
      <c r="B3030" s="5" t="s">
        <v>3401</v>
      </c>
      <c r="C3030" s="6" t="s">
        <v>3208</v>
      </c>
      <c r="D3030" s="6" t="s">
        <v>2192</v>
      </c>
      <c r="E3030" s="6" t="s">
        <v>4141</v>
      </c>
      <c r="F3030" s="6" t="s">
        <v>3920</v>
      </c>
      <c r="G3030" s="7">
        <v>41291</v>
      </c>
      <c r="H3030" s="4">
        <v>1004</v>
      </c>
      <c r="I3030" s="4">
        <v>1450</v>
      </c>
      <c r="J3030" s="8">
        <v>75948341</v>
      </c>
    </row>
    <row r="3031" spans="1:10" ht="60" x14ac:dyDescent="0.25">
      <c r="A3031" s="1">
        <v>3347</v>
      </c>
      <c r="B3031" s="9" t="s">
        <v>3402</v>
      </c>
      <c r="C3031" s="2" t="s">
        <v>260</v>
      </c>
      <c r="D3031" s="2" t="s">
        <v>252</v>
      </c>
      <c r="E3031" s="6" t="s">
        <v>4138</v>
      </c>
      <c r="F3031" s="2" t="s">
        <v>3916</v>
      </c>
      <c r="G3031" s="10">
        <v>41292</v>
      </c>
      <c r="H3031" s="1">
        <v>505</v>
      </c>
      <c r="I3031" s="1">
        <v>848</v>
      </c>
      <c r="J3031" s="3">
        <v>35519657</v>
      </c>
    </row>
    <row r="3032" spans="1:10" ht="60" x14ac:dyDescent="0.25">
      <c r="A3032" s="4">
        <v>3348</v>
      </c>
      <c r="B3032" s="5" t="s">
        <v>3403</v>
      </c>
      <c r="C3032" s="6" t="s">
        <v>1144</v>
      </c>
      <c r="D3032" s="6" t="s">
        <v>83</v>
      </c>
      <c r="E3032" s="6" t="s">
        <v>4138</v>
      </c>
      <c r="F3032" s="6" t="s">
        <v>3916</v>
      </c>
      <c r="G3032" s="7">
        <v>41292</v>
      </c>
      <c r="H3032" s="4">
        <v>545</v>
      </c>
      <c r="I3032" s="4">
        <v>898</v>
      </c>
      <c r="J3032" s="8">
        <v>35526297</v>
      </c>
    </row>
    <row r="3033" spans="1:10" ht="60" x14ac:dyDescent="0.25">
      <c r="A3033" s="1">
        <v>3349</v>
      </c>
      <c r="B3033" s="9" t="s">
        <v>3404</v>
      </c>
      <c r="C3033" s="2" t="s">
        <v>1462</v>
      </c>
      <c r="D3033" s="2" t="s">
        <v>523</v>
      </c>
      <c r="E3033" s="6" t="s">
        <v>4139</v>
      </c>
      <c r="F3033" s="2" t="s">
        <v>3925</v>
      </c>
      <c r="G3033" s="10">
        <v>41292</v>
      </c>
      <c r="H3033" s="1">
        <v>495</v>
      </c>
      <c r="I3033" s="1">
        <v>780</v>
      </c>
      <c r="J3033" s="3">
        <v>36916818</v>
      </c>
    </row>
    <row r="3034" spans="1:10" ht="45" x14ac:dyDescent="0.25">
      <c r="A3034" s="4">
        <v>3350</v>
      </c>
      <c r="B3034" s="5" t="s">
        <v>3405</v>
      </c>
      <c r="C3034" s="6" t="s">
        <v>3259</v>
      </c>
      <c r="D3034" s="6" t="s">
        <v>201</v>
      </c>
      <c r="E3034" s="6" t="s">
        <v>4141</v>
      </c>
      <c r="F3034" s="6" t="s">
        <v>3923</v>
      </c>
      <c r="G3034" s="7">
        <v>41293</v>
      </c>
      <c r="H3034" s="4">
        <v>465</v>
      </c>
      <c r="I3034" s="4">
        <v>621</v>
      </c>
      <c r="J3034" s="8">
        <v>20722182</v>
      </c>
    </row>
    <row r="3035" spans="1:10" ht="30" x14ac:dyDescent="0.25">
      <c r="A3035" s="1">
        <v>3351</v>
      </c>
      <c r="B3035" s="9" t="s">
        <v>3406</v>
      </c>
      <c r="C3035" s="2" t="s">
        <v>421</v>
      </c>
      <c r="D3035" s="2" t="s">
        <v>193</v>
      </c>
      <c r="E3035" s="6" t="s">
        <v>4136</v>
      </c>
      <c r="F3035" s="2" t="s">
        <v>3914</v>
      </c>
      <c r="G3035" s="10">
        <v>41293</v>
      </c>
      <c r="H3035" s="1">
        <v>279</v>
      </c>
      <c r="I3035" s="1">
        <v>525</v>
      </c>
      <c r="J3035" s="3">
        <v>28875679</v>
      </c>
    </row>
    <row r="3036" spans="1:10" ht="30" x14ac:dyDescent="0.25">
      <c r="A3036" s="4">
        <v>3352</v>
      </c>
      <c r="B3036" s="5" t="s">
        <v>3407</v>
      </c>
      <c r="C3036" s="6" t="s">
        <v>2895</v>
      </c>
      <c r="D3036" s="6" t="s">
        <v>1375</v>
      </c>
      <c r="E3036" s="6" t="s">
        <v>4141</v>
      </c>
      <c r="F3036" s="6" t="s">
        <v>3920</v>
      </c>
      <c r="G3036" s="7">
        <v>41293</v>
      </c>
      <c r="H3036" s="4">
        <v>716</v>
      </c>
      <c r="I3036" s="4">
        <v>1058</v>
      </c>
      <c r="J3036" s="8">
        <v>55988255</v>
      </c>
    </row>
    <row r="3037" spans="1:10" ht="30" x14ac:dyDescent="0.25">
      <c r="A3037" s="1">
        <v>3353</v>
      </c>
      <c r="B3037" s="9" t="s">
        <v>3408</v>
      </c>
      <c r="C3037" s="2" t="s">
        <v>2765</v>
      </c>
      <c r="D3037" s="2" t="s">
        <v>1194</v>
      </c>
      <c r="E3037" s="6" t="s">
        <v>4139</v>
      </c>
      <c r="F3037" s="2" t="s">
        <v>3917</v>
      </c>
      <c r="G3037" s="10">
        <v>41293</v>
      </c>
      <c r="H3037" s="1">
        <v>578</v>
      </c>
      <c r="I3037" s="1">
        <v>748</v>
      </c>
      <c r="J3037" s="3">
        <v>23397291</v>
      </c>
    </row>
    <row r="3038" spans="1:10" ht="45" x14ac:dyDescent="0.25">
      <c r="A3038" s="4">
        <v>3354</v>
      </c>
      <c r="B3038" s="5" t="s">
        <v>3409</v>
      </c>
      <c r="C3038" s="6" t="s">
        <v>1291</v>
      </c>
      <c r="D3038" s="6" t="s">
        <v>201</v>
      </c>
      <c r="E3038" s="6" t="s">
        <v>4141</v>
      </c>
      <c r="F3038" s="6" t="s">
        <v>3923</v>
      </c>
      <c r="G3038" s="7">
        <v>41295</v>
      </c>
      <c r="H3038" s="4">
        <v>346</v>
      </c>
      <c r="I3038" s="4">
        <v>507</v>
      </c>
      <c r="J3038" s="8">
        <v>23575773</v>
      </c>
    </row>
    <row r="3039" spans="1:10" ht="30" x14ac:dyDescent="0.25">
      <c r="A3039" s="1">
        <v>3355</v>
      </c>
      <c r="B3039" s="9" t="s">
        <v>3410</v>
      </c>
      <c r="C3039" s="2" t="s">
        <v>522</v>
      </c>
      <c r="D3039" s="2" t="s">
        <v>523</v>
      </c>
      <c r="E3039" s="6" t="s">
        <v>4139</v>
      </c>
      <c r="F3039" s="2" t="s">
        <v>3925</v>
      </c>
      <c r="G3039" s="10">
        <v>41296</v>
      </c>
      <c r="H3039" s="1">
        <v>342</v>
      </c>
      <c r="I3039" s="1">
        <v>618</v>
      </c>
      <c r="J3039" s="3">
        <v>26243794</v>
      </c>
    </row>
    <row r="3040" spans="1:10" ht="30" x14ac:dyDescent="0.25">
      <c r="A3040" s="4">
        <v>3356</v>
      </c>
      <c r="B3040" s="5" t="s">
        <v>3411</v>
      </c>
      <c r="C3040" s="6" t="s">
        <v>1830</v>
      </c>
      <c r="D3040" s="6" t="s">
        <v>558</v>
      </c>
      <c r="E3040" s="6" t="s">
        <v>4141</v>
      </c>
      <c r="F3040" s="6" t="s">
        <v>3923</v>
      </c>
      <c r="G3040" s="7">
        <v>41297</v>
      </c>
      <c r="H3040" s="4">
        <v>390</v>
      </c>
      <c r="I3040" s="4">
        <v>512</v>
      </c>
      <c r="J3040" s="8">
        <v>23095988</v>
      </c>
    </row>
    <row r="3041" spans="1:10" ht="25.5" x14ac:dyDescent="0.25">
      <c r="A3041" s="1">
        <v>3357</v>
      </c>
      <c r="B3041" s="9" t="s">
        <v>3412</v>
      </c>
      <c r="C3041" s="2" t="s">
        <v>1139</v>
      </c>
      <c r="D3041" s="2" t="s">
        <v>218</v>
      </c>
      <c r="E3041" s="6" t="s">
        <v>4137</v>
      </c>
      <c r="F3041" s="2" t="s">
        <v>3922</v>
      </c>
      <c r="G3041" s="10">
        <v>41297</v>
      </c>
      <c r="H3041" s="1">
        <v>379</v>
      </c>
      <c r="I3041" s="1">
        <v>655</v>
      </c>
      <c r="J3041" s="3">
        <v>19052281</v>
      </c>
    </row>
    <row r="3042" spans="1:10" ht="30" x14ac:dyDescent="0.25">
      <c r="A3042" s="4">
        <v>3358</v>
      </c>
      <c r="B3042" s="5" t="s">
        <v>3413</v>
      </c>
      <c r="C3042" s="6" t="s">
        <v>3208</v>
      </c>
      <c r="D3042" s="6" t="s">
        <v>2192</v>
      </c>
      <c r="E3042" s="6" t="s">
        <v>4141</v>
      </c>
      <c r="F3042" s="6" t="s">
        <v>3920</v>
      </c>
      <c r="G3042" s="7">
        <v>41297</v>
      </c>
      <c r="H3042" s="4">
        <v>608</v>
      </c>
      <c r="I3042" s="4">
        <v>832</v>
      </c>
      <c r="J3042" s="8">
        <v>53654319</v>
      </c>
    </row>
    <row r="3043" spans="1:10" ht="45" x14ac:dyDescent="0.25">
      <c r="A3043" s="1">
        <v>3359</v>
      </c>
      <c r="B3043" s="9" t="s">
        <v>3414</v>
      </c>
      <c r="C3043" s="2" t="s">
        <v>516</v>
      </c>
      <c r="D3043" s="2" t="s">
        <v>495</v>
      </c>
      <c r="E3043" s="6" t="s">
        <v>4137</v>
      </c>
      <c r="F3043" s="2" t="s">
        <v>3922</v>
      </c>
      <c r="G3043" s="10">
        <v>41298</v>
      </c>
      <c r="H3043" s="1">
        <v>561</v>
      </c>
      <c r="I3043" s="1">
        <v>934</v>
      </c>
      <c r="J3043" s="3">
        <v>22959869</v>
      </c>
    </row>
    <row r="3044" spans="1:10" ht="45" x14ac:dyDescent="0.25">
      <c r="A3044" s="4">
        <v>3360</v>
      </c>
      <c r="B3044" s="5" t="s">
        <v>3415</v>
      </c>
      <c r="C3044" s="6" t="s">
        <v>3259</v>
      </c>
      <c r="D3044" s="6" t="s">
        <v>201</v>
      </c>
      <c r="E3044" s="6" t="s">
        <v>4141</v>
      </c>
      <c r="F3044" s="6" t="s">
        <v>3923</v>
      </c>
      <c r="G3044" s="7">
        <v>41299</v>
      </c>
      <c r="H3044" s="4">
        <v>300</v>
      </c>
      <c r="I3044" s="4">
        <v>390</v>
      </c>
      <c r="J3044" s="8">
        <v>24454924</v>
      </c>
    </row>
    <row r="3045" spans="1:10" ht="30" x14ac:dyDescent="0.25">
      <c r="A3045" s="1">
        <v>3361</v>
      </c>
      <c r="B3045" s="9" t="s">
        <v>3416</v>
      </c>
      <c r="C3045" s="2" t="s">
        <v>3002</v>
      </c>
      <c r="D3045" s="2" t="s">
        <v>564</v>
      </c>
      <c r="E3045" s="6" t="s">
        <v>4139</v>
      </c>
      <c r="F3045" s="2" t="s">
        <v>3925</v>
      </c>
      <c r="G3045" s="10">
        <v>41299</v>
      </c>
      <c r="H3045" s="1">
        <v>499</v>
      </c>
      <c r="I3045" s="1">
        <v>773</v>
      </c>
      <c r="J3045" s="3">
        <v>36290228</v>
      </c>
    </row>
    <row r="3046" spans="1:10" ht="30" x14ac:dyDescent="0.25">
      <c r="A3046" s="4">
        <v>3362</v>
      </c>
      <c r="B3046" s="5" t="s">
        <v>3417</v>
      </c>
      <c r="C3046" s="6" t="s">
        <v>1745</v>
      </c>
      <c r="D3046" s="6" t="s">
        <v>1662</v>
      </c>
      <c r="E3046" s="6" t="s">
        <v>4139</v>
      </c>
      <c r="F3046" s="6" t="s">
        <v>3931</v>
      </c>
      <c r="G3046" s="7">
        <v>41299</v>
      </c>
      <c r="H3046" s="4">
        <v>428</v>
      </c>
      <c r="I3046" s="4">
        <v>697</v>
      </c>
      <c r="J3046" s="8">
        <v>24787527</v>
      </c>
    </row>
    <row r="3047" spans="1:10" ht="38.25" x14ac:dyDescent="0.25">
      <c r="A3047" s="1">
        <v>3363</v>
      </c>
      <c r="B3047" s="9" t="s">
        <v>3418</v>
      </c>
      <c r="C3047" s="2" t="s">
        <v>395</v>
      </c>
      <c r="D3047" s="2" t="s">
        <v>100</v>
      </c>
      <c r="E3047" s="6" t="s">
        <v>4135</v>
      </c>
      <c r="F3047" s="2" t="s">
        <v>3913</v>
      </c>
      <c r="G3047" s="10">
        <v>41299</v>
      </c>
      <c r="H3047" s="1">
        <v>246</v>
      </c>
      <c r="I3047" s="1">
        <v>506</v>
      </c>
      <c r="J3047" s="3">
        <v>14339644</v>
      </c>
    </row>
    <row r="3048" spans="1:10" ht="45" x14ac:dyDescent="0.25">
      <c r="A3048" s="4">
        <v>3364</v>
      </c>
      <c r="B3048" s="5" t="s">
        <v>3419</v>
      </c>
      <c r="C3048" s="6" t="s">
        <v>749</v>
      </c>
      <c r="D3048" s="6" t="s">
        <v>252</v>
      </c>
      <c r="E3048" s="6" t="s">
        <v>4138</v>
      </c>
      <c r="F3048" s="6" t="s">
        <v>3916</v>
      </c>
      <c r="G3048" s="7">
        <v>41299</v>
      </c>
      <c r="H3048" s="4">
        <v>467</v>
      </c>
      <c r="I3048" s="4">
        <v>776</v>
      </c>
      <c r="J3048" s="8">
        <v>32781240</v>
      </c>
    </row>
    <row r="3049" spans="1:10" ht="45" x14ac:dyDescent="0.25">
      <c r="A3049" s="1">
        <v>3365</v>
      </c>
      <c r="B3049" s="9" t="s">
        <v>3420</v>
      </c>
      <c r="C3049" s="2" t="s">
        <v>758</v>
      </c>
      <c r="D3049" s="2" t="s">
        <v>86</v>
      </c>
      <c r="E3049" s="6" t="s">
        <v>4138</v>
      </c>
      <c r="F3049" s="2" t="s">
        <v>3916</v>
      </c>
      <c r="G3049" s="10">
        <v>41302</v>
      </c>
      <c r="H3049" s="1">
        <v>476</v>
      </c>
      <c r="I3049" s="1">
        <v>758</v>
      </c>
      <c r="J3049" s="3">
        <v>42378625</v>
      </c>
    </row>
    <row r="3050" spans="1:10" ht="30" x14ac:dyDescent="0.25">
      <c r="A3050" s="4">
        <v>3366</v>
      </c>
      <c r="B3050" s="5" t="s">
        <v>3421</v>
      </c>
      <c r="C3050" s="6" t="s">
        <v>2451</v>
      </c>
      <c r="D3050" s="6" t="s">
        <v>1356</v>
      </c>
      <c r="E3050" s="6" t="s">
        <v>4139</v>
      </c>
      <c r="F3050" s="6" t="s">
        <v>3925</v>
      </c>
      <c r="G3050" s="7">
        <v>41303</v>
      </c>
      <c r="H3050" s="4">
        <v>702</v>
      </c>
      <c r="I3050" s="4">
        <v>928</v>
      </c>
      <c r="J3050" s="8">
        <v>34167436</v>
      </c>
    </row>
    <row r="3051" spans="1:10" ht="45" x14ac:dyDescent="0.25">
      <c r="A3051" s="1">
        <v>3367</v>
      </c>
      <c r="B3051" s="9" t="s">
        <v>3422</v>
      </c>
      <c r="C3051" s="2" t="s">
        <v>1471</v>
      </c>
      <c r="D3051" s="2" t="s">
        <v>1472</v>
      </c>
      <c r="E3051" s="6" t="s">
        <v>4142</v>
      </c>
      <c r="F3051" s="2" t="s">
        <v>3936</v>
      </c>
      <c r="G3051" s="10">
        <v>41303</v>
      </c>
      <c r="H3051" s="1">
        <v>460</v>
      </c>
      <c r="I3051" s="1">
        <v>655</v>
      </c>
      <c r="J3051" s="3">
        <v>35229387</v>
      </c>
    </row>
    <row r="3052" spans="1:10" ht="45" x14ac:dyDescent="0.25">
      <c r="A3052" s="4">
        <v>3368</v>
      </c>
      <c r="B3052" s="5" t="s">
        <v>3423</v>
      </c>
      <c r="C3052" s="6" t="s">
        <v>2294</v>
      </c>
      <c r="D3052" s="6" t="s">
        <v>441</v>
      </c>
      <c r="E3052" s="6" t="s">
        <v>4140</v>
      </c>
      <c r="F3052" s="6" t="s">
        <v>3922</v>
      </c>
      <c r="G3052" s="7">
        <v>41303</v>
      </c>
      <c r="H3052" s="4">
        <v>277</v>
      </c>
      <c r="I3052" s="4">
        <v>403</v>
      </c>
      <c r="J3052" s="8">
        <v>16881684</v>
      </c>
    </row>
    <row r="3053" spans="1:10" ht="60" x14ac:dyDescent="0.25">
      <c r="A3053" s="1">
        <v>3369</v>
      </c>
      <c r="B3053" s="9" t="s">
        <v>3424</v>
      </c>
      <c r="C3053" s="2" t="s">
        <v>551</v>
      </c>
      <c r="D3053" s="2" t="s">
        <v>495</v>
      </c>
      <c r="E3053" s="6" t="s">
        <v>4137</v>
      </c>
      <c r="F3053" s="2" t="s">
        <v>3922</v>
      </c>
      <c r="G3053" s="10">
        <v>41303</v>
      </c>
      <c r="H3053" s="1">
        <v>516</v>
      </c>
      <c r="I3053" s="1">
        <v>705</v>
      </c>
      <c r="J3053" s="3">
        <v>21412200</v>
      </c>
    </row>
    <row r="3054" spans="1:10" ht="45" x14ac:dyDescent="0.25">
      <c r="A3054" s="4">
        <v>3370</v>
      </c>
      <c r="B3054" s="5" t="s">
        <v>3425</v>
      </c>
      <c r="C3054" s="6" t="s">
        <v>206</v>
      </c>
      <c r="D3054" s="6" t="s">
        <v>207</v>
      </c>
      <c r="E3054" s="6" t="s">
        <v>4142</v>
      </c>
      <c r="F3054" s="6" t="s">
        <v>3922</v>
      </c>
      <c r="G3054" s="7">
        <v>41303</v>
      </c>
      <c r="H3054" s="4">
        <v>903</v>
      </c>
      <c r="I3054" s="4">
        <v>1780</v>
      </c>
      <c r="J3054" s="8">
        <v>57736143</v>
      </c>
    </row>
    <row r="3055" spans="1:10" ht="45" x14ac:dyDescent="0.25">
      <c r="A3055" s="1">
        <v>3371</v>
      </c>
      <c r="B3055" s="9" t="s">
        <v>3426</v>
      </c>
      <c r="C3055" s="2" t="s">
        <v>1144</v>
      </c>
      <c r="D3055" s="2" t="s">
        <v>83</v>
      </c>
      <c r="E3055" s="6" t="s">
        <v>4138</v>
      </c>
      <c r="F3055" s="2" t="s">
        <v>3916</v>
      </c>
      <c r="G3055" s="10">
        <v>41304</v>
      </c>
      <c r="H3055" s="1">
        <v>540</v>
      </c>
      <c r="I3055" s="1">
        <v>951</v>
      </c>
      <c r="J3055" s="3">
        <v>32890121</v>
      </c>
    </row>
    <row r="3056" spans="1:10" ht="30" x14ac:dyDescent="0.25">
      <c r="A3056" s="4">
        <v>3372</v>
      </c>
      <c r="B3056" s="5" t="s">
        <v>3427</v>
      </c>
      <c r="C3056" s="6" t="s">
        <v>1137</v>
      </c>
      <c r="D3056" s="6" t="s">
        <v>207</v>
      </c>
      <c r="E3056" s="6" t="s">
        <v>4142</v>
      </c>
      <c r="F3056" s="6" t="s">
        <v>3922</v>
      </c>
      <c r="G3056" s="7">
        <v>41304</v>
      </c>
      <c r="H3056" s="4">
        <v>921</v>
      </c>
      <c r="I3056" s="4">
        <v>1542</v>
      </c>
      <c r="J3056" s="8">
        <v>53553530</v>
      </c>
    </row>
    <row r="3057" spans="1:10" ht="60" x14ac:dyDescent="0.25">
      <c r="A3057" s="1">
        <v>3373</v>
      </c>
      <c r="B3057" s="9" t="s">
        <v>3428</v>
      </c>
      <c r="C3057" s="2" t="s">
        <v>1830</v>
      </c>
      <c r="D3057" s="2" t="s">
        <v>558</v>
      </c>
      <c r="E3057" s="6" t="s">
        <v>4141</v>
      </c>
      <c r="F3057" s="2" t="s">
        <v>3923</v>
      </c>
      <c r="G3057" s="10">
        <v>41304</v>
      </c>
      <c r="H3057" s="1">
        <v>222</v>
      </c>
      <c r="I3057" s="1">
        <v>290</v>
      </c>
      <c r="J3057" s="3">
        <v>13300021</v>
      </c>
    </row>
    <row r="3058" spans="1:10" ht="45" x14ac:dyDescent="0.25">
      <c r="A3058" s="4">
        <v>3374</v>
      </c>
      <c r="B3058" s="5" t="s">
        <v>3429</v>
      </c>
      <c r="C3058" s="6" t="s">
        <v>2093</v>
      </c>
      <c r="D3058" s="6" t="s">
        <v>1199</v>
      </c>
      <c r="E3058" s="6" t="s">
        <v>4141</v>
      </c>
      <c r="F3058" s="6" t="s">
        <v>1199</v>
      </c>
      <c r="G3058" s="7">
        <v>41305</v>
      </c>
      <c r="H3058" s="4">
        <v>479</v>
      </c>
      <c r="I3058" s="4">
        <v>596</v>
      </c>
      <c r="J3058" s="8">
        <v>17458332</v>
      </c>
    </row>
    <row r="3059" spans="1:10" ht="30" x14ac:dyDescent="0.25">
      <c r="A3059" s="1">
        <v>3375</v>
      </c>
      <c r="B3059" s="9" t="s">
        <v>3430</v>
      </c>
      <c r="C3059" s="2" t="s">
        <v>3268</v>
      </c>
      <c r="D3059" s="2" t="s">
        <v>1194</v>
      </c>
      <c r="E3059" s="6" t="s">
        <v>4139</v>
      </c>
      <c r="F3059" s="2" t="s">
        <v>3917</v>
      </c>
      <c r="G3059" s="10">
        <v>41305</v>
      </c>
      <c r="H3059" s="1">
        <v>515</v>
      </c>
      <c r="I3059" s="1">
        <v>741</v>
      </c>
      <c r="J3059" s="3">
        <v>28404385</v>
      </c>
    </row>
    <row r="3060" spans="1:10" ht="30" x14ac:dyDescent="0.25">
      <c r="A3060" s="4">
        <v>3376</v>
      </c>
      <c r="B3060" s="5" t="s">
        <v>3431</v>
      </c>
      <c r="C3060" s="6" t="s">
        <v>1169</v>
      </c>
      <c r="D3060" s="6" t="s">
        <v>83</v>
      </c>
      <c r="E3060" s="6" t="s">
        <v>4138</v>
      </c>
      <c r="F3060" s="6" t="s">
        <v>3916</v>
      </c>
      <c r="G3060" s="7">
        <v>41305</v>
      </c>
      <c r="H3060" s="4">
        <v>876</v>
      </c>
      <c r="I3060" s="4">
        <v>1482</v>
      </c>
      <c r="J3060" s="8">
        <v>50095328</v>
      </c>
    </row>
    <row r="3061" spans="1:10" ht="45" x14ac:dyDescent="0.25">
      <c r="A3061" s="1">
        <v>3378</v>
      </c>
      <c r="B3061" s="9" t="s">
        <v>3432</v>
      </c>
      <c r="C3061" s="2" t="s">
        <v>3376</v>
      </c>
      <c r="D3061" s="2" t="s">
        <v>1430</v>
      </c>
      <c r="E3061" s="6" t="s">
        <v>4141</v>
      </c>
      <c r="F3061" s="2" t="s">
        <v>3920</v>
      </c>
      <c r="G3061" s="10">
        <v>41305</v>
      </c>
      <c r="H3061" s="1">
        <v>496</v>
      </c>
      <c r="I3061" s="1">
        <v>941</v>
      </c>
      <c r="J3061" s="3">
        <v>61128913</v>
      </c>
    </row>
    <row r="3062" spans="1:10" ht="45" x14ac:dyDescent="0.25">
      <c r="A3062" s="4">
        <v>3380</v>
      </c>
      <c r="B3062" s="5" t="s">
        <v>3433</v>
      </c>
      <c r="C3062" s="6" t="s">
        <v>850</v>
      </c>
      <c r="D3062" s="6" t="s">
        <v>218</v>
      </c>
      <c r="E3062" s="6" t="s">
        <v>4137</v>
      </c>
      <c r="F3062" s="6" t="s">
        <v>3922</v>
      </c>
      <c r="G3062" s="7">
        <v>41305</v>
      </c>
      <c r="H3062" s="4">
        <v>189</v>
      </c>
      <c r="I3062" s="4">
        <v>343</v>
      </c>
      <c r="J3062" s="8">
        <v>16256466</v>
      </c>
    </row>
    <row r="3063" spans="1:10" ht="45" x14ac:dyDescent="0.25">
      <c r="A3063" s="1">
        <v>3381</v>
      </c>
      <c r="B3063" s="9" t="s">
        <v>3434</v>
      </c>
      <c r="C3063" s="2" t="s">
        <v>2744</v>
      </c>
      <c r="D3063" s="2" t="s">
        <v>1430</v>
      </c>
      <c r="E3063" s="6" t="s">
        <v>4141</v>
      </c>
      <c r="F3063" s="2" t="s">
        <v>3920</v>
      </c>
      <c r="G3063" s="10">
        <v>41306</v>
      </c>
      <c r="H3063" s="1">
        <v>826</v>
      </c>
      <c r="I3063" s="1">
        <v>1196</v>
      </c>
      <c r="J3063" s="3">
        <v>78775400</v>
      </c>
    </row>
    <row r="3064" spans="1:10" ht="60" x14ac:dyDescent="0.25">
      <c r="A3064" s="4">
        <v>3382</v>
      </c>
      <c r="B3064" s="5" t="s">
        <v>3435</v>
      </c>
      <c r="C3064" s="6" t="s">
        <v>1144</v>
      </c>
      <c r="D3064" s="6" t="s">
        <v>83</v>
      </c>
      <c r="E3064" s="6" t="s">
        <v>4138</v>
      </c>
      <c r="F3064" s="6" t="s">
        <v>3916</v>
      </c>
      <c r="G3064" s="7">
        <v>41306</v>
      </c>
      <c r="H3064" s="4">
        <v>753</v>
      </c>
      <c r="I3064" s="4">
        <v>1268</v>
      </c>
      <c r="J3064" s="8">
        <v>65917926</v>
      </c>
    </row>
    <row r="3065" spans="1:10" ht="30" x14ac:dyDescent="0.25">
      <c r="A3065" s="1">
        <v>3383</v>
      </c>
      <c r="B3065" s="9" t="s">
        <v>3436</v>
      </c>
      <c r="C3065" s="2" t="s">
        <v>3268</v>
      </c>
      <c r="D3065" s="2" t="s">
        <v>1194</v>
      </c>
      <c r="E3065" s="6" t="s">
        <v>4139</v>
      </c>
      <c r="F3065" s="2" t="s">
        <v>3917</v>
      </c>
      <c r="G3065" s="10">
        <v>41309</v>
      </c>
      <c r="H3065" s="1">
        <v>746</v>
      </c>
      <c r="I3065" s="1">
        <v>1036</v>
      </c>
      <c r="J3065" s="3">
        <v>41294361</v>
      </c>
    </row>
    <row r="3066" spans="1:10" ht="45" x14ac:dyDescent="0.25">
      <c r="A3066" s="4">
        <v>3385</v>
      </c>
      <c r="B3066" s="5" t="s">
        <v>3437</v>
      </c>
      <c r="C3066" s="6" t="s">
        <v>1294</v>
      </c>
      <c r="D3066" s="6" t="s">
        <v>580</v>
      </c>
      <c r="E3066" s="6" t="s">
        <v>4142</v>
      </c>
      <c r="F3066" s="6" t="s">
        <v>3926</v>
      </c>
      <c r="G3066" s="7">
        <v>41311</v>
      </c>
      <c r="H3066" s="4">
        <v>1376</v>
      </c>
      <c r="I3066" s="4">
        <v>2454</v>
      </c>
      <c r="J3066" s="8">
        <v>67983265</v>
      </c>
    </row>
    <row r="3067" spans="1:10" ht="30" x14ac:dyDescent="0.25">
      <c r="A3067" s="1">
        <v>3386</v>
      </c>
      <c r="B3067" s="9" t="s">
        <v>3438</v>
      </c>
      <c r="C3067" s="2" t="s">
        <v>516</v>
      </c>
      <c r="D3067" s="2" t="s">
        <v>495</v>
      </c>
      <c r="E3067" s="6" t="s">
        <v>4137</v>
      </c>
      <c r="F3067" s="2" t="s">
        <v>3922</v>
      </c>
      <c r="G3067" s="10">
        <v>41311</v>
      </c>
      <c r="H3067" s="1">
        <v>593</v>
      </c>
      <c r="I3067" s="1">
        <v>1116</v>
      </c>
      <c r="J3067" s="3">
        <v>40761541</v>
      </c>
    </row>
    <row r="3068" spans="1:10" ht="45" x14ac:dyDescent="0.25">
      <c r="A3068" s="4">
        <v>3387</v>
      </c>
      <c r="B3068" s="5" t="s">
        <v>3439</v>
      </c>
      <c r="C3068" s="6" t="s">
        <v>364</v>
      </c>
      <c r="D3068" s="6" t="s">
        <v>364</v>
      </c>
      <c r="E3068" s="6" t="s">
        <v>4140</v>
      </c>
      <c r="F3068" s="6" t="s">
        <v>3916</v>
      </c>
      <c r="G3068" s="7">
        <v>41313</v>
      </c>
      <c r="H3068" s="4">
        <v>523</v>
      </c>
      <c r="I3068" s="4">
        <v>928</v>
      </c>
      <c r="J3068" s="8">
        <v>38789029</v>
      </c>
    </row>
    <row r="3069" spans="1:10" ht="38.25" x14ac:dyDescent="0.25">
      <c r="A3069" s="1">
        <v>3388</v>
      </c>
      <c r="B3069" s="9" t="s">
        <v>3440</v>
      </c>
      <c r="C3069" s="2" t="s">
        <v>1471</v>
      </c>
      <c r="D3069" s="2" t="s">
        <v>1472</v>
      </c>
      <c r="E3069" s="6" t="s">
        <v>4142</v>
      </c>
      <c r="F3069" s="2" t="s">
        <v>3936</v>
      </c>
      <c r="G3069" s="10">
        <v>41313</v>
      </c>
      <c r="H3069" s="1">
        <v>608</v>
      </c>
      <c r="I3069" s="1">
        <v>898</v>
      </c>
      <c r="J3069" s="3">
        <v>63337425</v>
      </c>
    </row>
    <row r="3070" spans="1:10" ht="45" x14ac:dyDescent="0.25">
      <c r="A3070" s="4">
        <v>3389</v>
      </c>
      <c r="B3070" s="5" t="s">
        <v>3441</v>
      </c>
      <c r="C3070" s="6" t="s">
        <v>1366</v>
      </c>
      <c r="D3070" s="6" t="s">
        <v>201</v>
      </c>
      <c r="E3070" s="6" t="s">
        <v>4141</v>
      </c>
      <c r="F3070" s="6" t="s">
        <v>3923</v>
      </c>
      <c r="G3070" s="7">
        <v>41313</v>
      </c>
      <c r="H3070" s="4">
        <v>414</v>
      </c>
      <c r="I3070" s="4">
        <v>626</v>
      </c>
      <c r="J3070" s="8">
        <v>20090854</v>
      </c>
    </row>
    <row r="3071" spans="1:10" ht="30" x14ac:dyDescent="0.25">
      <c r="A3071" s="1">
        <v>3390</v>
      </c>
      <c r="B3071" s="9" t="s">
        <v>3442</v>
      </c>
      <c r="C3071" s="2" t="s">
        <v>540</v>
      </c>
      <c r="D3071" s="2" t="s">
        <v>495</v>
      </c>
      <c r="E3071" s="6" t="s">
        <v>4137</v>
      </c>
      <c r="F3071" s="2" t="s">
        <v>3922</v>
      </c>
      <c r="G3071" s="10">
        <v>41313</v>
      </c>
      <c r="H3071" s="1">
        <v>460</v>
      </c>
      <c r="I3071" s="1">
        <v>849</v>
      </c>
      <c r="J3071" s="3">
        <v>24071669</v>
      </c>
    </row>
    <row r="3072" spans="1:10" ht="45" x14ac:dyDescent="0.25">
      <c r="A3072" s="4">
        <v>3391</v>
      </c>
      <c r="B3072" s="5" t="s">
        <v>3443</v>
      </c>
      <c r="C3072" s="6" t="s">
        <v>432</v>
      </c>
      <c r="D3072" s="6" t="s">
        <v>433</v>
      </c>
      <c r="E3072" s="6" t="s">
        <v>4140</v>
      </c>
      <c r="F3072" s="6" t="s">
        <v>3918</v>
      </c>
      <c r="G3072" s="7">
        <v>41314</v>
      </c>
      <c r="H3072" s="4">
        <v>1329</v>
      </c>
      <c r="I3072" s="4">
        <v>2170</v>
      </c>
      <c r="J3072" s="8">
        <v>103375415</v>
      </c>
    </row>
    <row r="3073" spans="1:10" ht="30" x14ac:dyDescent="0.25">
      <c r="A3073" s="1">
        <v>3392</v>
      </c>
      <c r="B3073" s="9" t="s">
        <v>3444</v>
      </c>
      <c r="C3073" s="2" t="s">
        <v>636</v>
      </c>
      <c r="D3073" s="2" t="s">
        <v>441</v>
      </c>
      <c r="E3073" s="6" t="s">
        <v>4140</v>
      </c>
      <c r="F3073" s="2" t="s">
        <v>3922</v>
      </c>
      <c r="G3073" s="10">
        <v>41314</v>
      </c>
      <c r="H3073" s="1">
        <v>773</v>
      </c>
      <c r="I3073" s="1">
        <v>1065</v>
      </c>
      <c r="J3073" s="3">
        <v>32048346</v>
      </c>
    </row>
    <row r="3074" spans="1:10" ht="25.5" x14ac:dyDescent="0.25">
      <c r="A3074" s="4">
        <v>3393</v>
      </c>
      <c r="B3074" s="5" t="s">
        <v>3445</v>
      </c>
      <c r="C3074" s="6" t="s">
        <v>1267</v>
      </c>
      <c r="D3074" s="6" t="s">
        <v>602</v>
      </c>
      <c r="E3074" s="6" t="s">
        <v>4140</v>
      </c>
      <c r="F3074" s="6" t="s">
        <v>3916</v>
      </c>
      <c r="G3074" s="7">
        <v>41314</v>
      </c>
      <c r="H3074" s="4">
        <v>1548</v>
      </c>
      <c r="I3074" s="4">
        <v>2182</v>
      </c>
      <c r="J3074" s="8">
        <v>51565682</v>
      </c>
    </row>
    <row r="3075" spans="1:10" ht="30" x14ac:dyDescent="0.25">
      <c r="A3075" s="1">
        <v>3394</v>
      </c>
      <c r="B3075" s="9" t="s">
        <v>3446</v>
      </c>
      <c r="C3075" s="2" t="s">
        <v>2093</v>
      </c>
      <c r="D3075" s="2" t="s">
        <v>1199</v>
      </c>
      <c r="E3075" s="6" t="s">
        <v>4141</v>
      </c>
      <c r="F3075" s="2" t="s">
        <v>1199</v>
      </c>
      <c r="G3075" s="10">
        <v>41314</v>
      </c>
      <c r="H3075" s="1">
        <v>398</v>
      </c>
      <c r="I3075" s="1">
        <v>566</v>
      </c>
      <c r="J3075" s="3">
        <v>21296618</v>
      </c>
    </row>
    <row r="3076" spans="1:10" ht="45" x14ac:dyDescent="0.25">
      <c r="A3076" s="4">
        <v>3395</v>
      </c>
      <c r="B3076" s="5" t="s">
        <v>3447</v>
      </c>
      <c r="C3076" s="6" t="s">
        <v>1526</v>
      </c>
      <c r="D3076" s="6" t="s">
        <v>1430</v>
      </c>
      <c r="E3076" s="6" t="s">
        <v>4141</v>
      </c>
      <c r="F3076" s="6" t="s">
        <v>3920</v>
      </c>
      <c r="G3076" s="7">
        <v>41316</v>
      </c>
      <c r="H3076" s="4">
        <v>534</v>
      </c>
      <c r="I3076" s="4">
        <v>830</v>
      </c>
      <c r="J3076" s="8">
        <v>49475292</v>
      </c>
    </row>
    <row r="3077" spans="1:10" ht="25.5" x14ac:dyDescent="0.25">
      <c r="A3077" s="1">
        <v>3396</v>
      </c>
      <c r="B3077" s="9" t="s">
        <v>3448</v>
      </c>
      <c r="C3077" s="2" t="s">
        <v>432</v>
      </c>
      <c r="D3077" s="2" t="s">
        <v>433</v>
      </c>
      <c r="E3077" s="6" t="s">
        <v>4140</v>
      </c>
      <c r="F3077" s="2" t="s">
        <v>3918</v>
      </c>
      <c r="G3077" s="10">
        <v>41316</v>
      </c>
      <c r="H3077" s="1">
        <v>1490</v>
      </c>
      <c r="I3077" s="1">
        <v>2101</v>
      </c>
      <c r="J3077" s="3">
        <v>71958037</v>
      </c>
    </row>
    <row r="3078" spans="1:10" ht="60" x14ac:dyDescent="0.25">
      <c r="A3078" s="4">
        <v>3397</v>
      </c>
      <c r="B3078" s="5" t="s">
        <v>3449</v>
      </c>
      <c r="C3078" s="6" t="s">
        <v>1139</v>
      </c>
      <c r="D3078" s="6" t="s">
        <v>218</v>
      </c>
      <c r="E3078" s="6" t="s">
        <v>4137</v>
      </c>
      <c r="F3078" s="6" t="s">
        <v>3922</v>
      </c>
      <c r="G3078" s="7">
        <v>41316</v>
      </c>
      <c r="H3078" s="4">
        <v>349</v>
      </c>
      <c r="I3078" s="4">
        <v>593</v>
      </c>
      <c r="J3078" s="8">
        <v>16220670</v>
      </c>
    </row>
    <row r="3079" spans="1:10" ht="30" x14ac:dyDescent="0.25">
      <c r="A3079" s="1">
        <v>3398</v>
      </c>
      <c r="B3079" s="9" t="s">
        <v>3450</v>
      </c>
      <c r="C3079" s="2" t="s">
        <v>1773</v>
      </c>
      <c r="D3079" s="2" t="s">
        <v>1356</v>
      </c>
      <c r="E3079" s="6" t="s">
        <v>4139</v>
      </c>
      <c r="F3079" s="2" t="s">
        <v>3925</v>
      </c>
      <c r="G3079" s="10">
        <v>41316</v>
      </c>
      <c r="H3079" s="1">
        <v>507</v>
      </c>
      <c r="I3079" s="1">
        <v>636</v>
      </c>
      <c r="J3079" s="3">
        <v>24670601</v>
      </c>
    </row>
    <row r="3080" spans="1:10" ht="30" x14ac:dyDescent="0.25">
      <c r="A3080" s="4">
        <v>3399</v>
      </c>
      <c r="B3080" s="5" t="s">
        <v>3451</v>
      </c>
      <c r="C3080" s="6" t="s">
        <v>3208</v>
      </c>
      <c r="D3080" s="6" t="s">
        <v>2192</v>
      </c>
      <c r="E3080" s="6" t="s">
        <v>4141</v>
      </c>
      <c r="F3080" s="6" t="s">
        <v>3920</v>
      </c>
      <c r="G3080" s="7">
        <v>41317</v>
      </c>
      <c r="H3080" s="4">
        <v>1603</v>
      </c>
      <c r="I3080" s="4">
        <v>2578</v>
      </c>
      <c r="J3080" s="8">
        <v>119935512</v>
      </c>
    </row>
    <row r="3081" spans="1:10" ht="45" x14ac:dyDescent="0.25">
      <c r="A3081" s="1">
        <v>3400</v>
      </c>
      <c r="B3081" s="9" t="s">
        <v>3452</v>
      </c>
      <c r="C3081" s="2" t="s">
        <v>267</v>
      </c>
      <c r="D3081" s="2" t="s">
        <v>198</v>
      </c>
      <c r="E3081" s="6" t="s">
        <v>4141</v>
      </c>
      <c r="F3081" s="2" t="s">
        <v>3923</v>
      </c>
      <c r="G3081" s="10">
        <v>41317</v>
      </c>
      <c r="H3081" s="1">
        <v>305</v>
      </c>
      <c r="I3081" s="1">
        <v>474</v>
      </c>
      <c r="J3081" s="3">
        <v>20026092</v>
      </c>
    </row>
    <row r="3082" spans="1:10" ht="30" x14ac:dyDescent="0.25">
      <c r="A3082" s="4">
        <v>3401</v>
      </c>
      <c r="B3082" s="5" t="s">
        <v>3453</v>
      </c>
      <c r="C3082" s="6" t="s">
        <v>1921</v>
      </c>
      <c r="D3082" s="6" t="s">
        <v>1194</v>
      </c>
      <c r="E3082" s="6" t="s">
        <v>4139</v>
      </c>
      <c r="F3082" s="6" t="s">
        <v>3917</v>
      </c>
      <c r="G3082" s="7">
        <v>41318</v>
      </c>
      <c r="H3082" s="4">
        <v>1046</v>
      </c>
      <c r="I3082" s="4">
        <v>1565</v>
      </c>
      <c r="J3082" s="8">
        <v>53029719</v>
      </c>
    </row>
    <row r="3083" spans="1:10" ht="45" x14ac:dyDescent="0.25">
      <c r="A3083" s="1">
        <v>3402</v>
      </c>
      <c r="B3083" s="9" t="s">
        <v>3454</v>
      </c>
      <c r="C3083" s="2" t="s">
        <v>2625</v>
      </c>
      <c r="D3083" s="2" t="s">
        <v>441</v>
      </c>
      <c r="E3083" s="6" t="s">
        <v>4140</v>
      </c>
      <c r="F3083" s="2" t="s">
        <v>3922</v>
      </c>
      <c r="G3083" s="10">
        <v>41318</v>
      </c>
      <c r="H3083" s="1">
        <v>1089</v>
      </c>
      <c r="I3083" s="1">
        <v>1746</v>
      </c>
      <c r="J3083" s="3">
        <v>70266519</v>
      </c>
    </row>
    <row r="3084" spans="1:10" ht="60" x14ac:dyDescent="0.25">
      <c r="A3084" s="4">
        <v>3403</v>
      </c>
      <c r="B3084" s="5" t="s">
        <v>3455</v>
      </c>
      <c r="C3084" s="6" t="s">
        <v>1596</v>
      </c>
      <c r="D3084" s="6" t="s">
        <v>1472</v>
      </c>
      <c r="E3084" s="6" t="s">
        <v>4142</v>
      </c>
      <c r="F3084" s="6" t="s">
        <v>3936</v>
      </c>
      <c r="G3084" s="7">
        <v>41318</v>
      </c>
      <c r="H3084" s="4">
        <v>1635</v>
      </c>
      <c r="I3084" s="4">
        <v>2497</v>
      </c>
      <c r="J3084" s="8">
        <v>101563373</v>
      </c>
    </row>
    <row r="3085" spans="1:10" ht="30" x14ac:dyDescent="0.25">
      <c r="A3085" s="1">
        <v>3404</v>
      </c>
      <c r="B3085" s="9" t="s">
        <v>3456</v>
      </c>
      <c r="C3085" s="2" t="s">
        <v>218</v>
      </c>
      <c r="D3085" s="2" t="s">
        <v>218</v>
      </c>
      <c r="E3085" s="6" t="s">
        <v>4137</v>
      </c>
      <c r="F3085" s="2" t="s">
        <v>3922</v>
      </c>
      <c r="G3085" s="10">
        <v>41318</v>
      </c>
      <c r="H3085" s="1">
        <v>156</v>
      </c>
      <c r="I3085" s="1">
        <v>241</v>
      </c>
      <c r="J3085" s="3">
        <v>11086155</v>
      </c>
    </row>
    <row r="3086" spans="1:10" ht="30" x14ac:dyDescent="0.25">
      <c r="A3086" s="4">
        <v>3405</v>
      </c>
      <c r="B3086" s="5" t="s">
        <v>3457</v>
      </c>
      <c r="C3086" s="6" t="s">
        <v>3002</v>
      </c>
      <c r="D3086" s="6" t="s">
        <v>564</v>
      </c>
      <c r="E3086" s="6" t="s">
        <v>4139</v>
      </c>
      <c r="F3086" s="6" t="s">
        <v>3925</v>
      </c>
      <c r="G3086" s="7">
        <v>41318</v>
      </c>
      <c r="H3086" s="4">
        <v>1116</v>
      </c>
      <c r="I3086" s="4">
        <v>1748</v>
      </c>
      <c r="J3086" s="8">
        <v>70013105</v>
      </c>
    </row>
    <row r="3087" spans="1:10" ht="30" x14ac:dyDescent="0.25">
      <c r="A3087" s="1">
        <v>3406</v>
      </c>
      <c r="B3087" s="9" t="s">
        <v>3458</v>
      </c>
      <c r="C3087" s="2" t="s">
        <v>1193</v>
      </c>
      <c r="D3087" s="2" t="s">
        <v>1194</v>
      </c>
      <c r="E3087" s="6" t="s">
        <v>4139</v>
      </c>
      <c r="F3087" s="2" t="s">
        <v>3917</v>
      </c>
      <c r="G3087" s="10">
        <v>41319</v>
      </c>
      <c r="H3087" s="1">
        <v>687</v>
      </c>
      <c r="I3087" s="1">
        <v>940</v>
      </c>
      <c r="J3087" s="3">
        <v>37413392</v>
      </c>
    </row>
    <row r="3088" spans="1:10" ht="45" x14ac:dyDescent="0.25">
      <c r="A3088" s="4">
        <v>3408</v>
      </c>
      <c r="B3088" s="5" t="s">
        <v>3459</v>
      </c>
      <c r="C3088" s="6" t="s">
        <v>3376</v>
      </c>
      <c r="D3088" s="6" t="s">
        <v>1430</v>
      </c>
      <c r="E3088" s="6" t="s">
        <v>4141</v>
      </c>
      <c r="F3088" s="6" t="s">
        <v>3920</v>
      </c>
      <c r="G3088" s="7">
        <v>41320</v>
      </c>
      <c r="H3088" s="4">
        <v>1034</v>
      </c>
      <c r="I3088" s="4">
        <v>1830</v>
      </c>
      <c r="J3088" s="8">
        <v>80584211</v>
      </c>
    </row>
    <row r="3089" spans="1:10" ht="30" x14ac:dyDescent="0.25">
      <c r="A3089" s="1">
        <v>3409</v>
      </c>
      <c r="B3089" s="9" t="s">
        <v>3460</v>
      </c>
      <c r="C3089" s="2" t="s">
        <v>2026</v>
      </c>
      <c r="D3089" s="2" t="s">
        <v>198</v>
      </c>
      <c r="E3089" s="6" t="s">
        <v>4141</v>
      </c>
      <c r="F3089" s="2" t="s">
        <v>1199</v>
      </c>
      <c r="G3089" s="10">
        <v>41321</v>
      </c>
      <c r="H3089" s="1">
        <v>1467</v>
      </c>
      <c r="I3089" s="1">
        <v>1752</v>
      </c>
      <c r="J3089" s="3">
        <v>62819261</v>
      </c>
    </row>
    <row r="3090" spans="1:10" ht="38.25" x14ac:dyDescent="0.25">
      <c r="A3090" s="4">
        <v>3410</v>
      </c>
      <c r="B3090" s="5" t="s">
        <v>3461</v>
      </c>
      <c r="C3090" s="6" t="s">
        <v>309</v>
      </c>
      <c r="D3090" s="6" t="s">
        <v>103</v>
      </c>
      <c r="E3090" s="6" t="s">
        <v>4135</v>
      </c>
      <c r="F3090" s="6" t="s">
        <v>3913</v>
      </c>
      <c r="G3090" s="7">
        <v>41323</v>
      </c>
      <c r="H3090" s="4">
        <v>253</v>
      </c>
      <c r="I3090" s="4">
        <v>459</v>
      </c>
      <c r="J3090" s="8">
        <v>11519978</v>
      </c>
    </row>
    <row r="3091" spans="1:10" ht="45" x14ac:dyDescent="0.25">
      <c r="A3091" s="1">
        <v>3411</v>
      </c>
      <c r="B3091" s="9" t="s">
        <v>3462</v>
      </c>
      <c r="C3091" s="2" t="s">
        <v>1596</v>
      </c>
      <c r="D3091" s="2" t="s">
        <v>1472</v>
      </c>
      <c r="E3091" s="6" t="s">
        <v>4142</v>
      </c>
      <c r="F3091" s="2" t="s">
        <v>3936</v>
      </c>
      <c r="G3091" s="10">
        <v>41323</v>
      </c>
      <c r="H3091" s="1">
        <v>778</v>
      </c>
      <c r="I3091" s="1">
        <v>1289</v>
      </c>
      <c r="J3091" s="3">
        <v>52783027</v>
      </c>
    </row>
    <row r="3092" spans="1:10" ht="30" x14ac:dyDescent="0.25">
      <c r="A3092" s="4">
        <v>3412</v>
      </c>
      <c r="B3092" s="5" t="s">
        <v>3463</v>
      </c>
      <c r="C3092" s="6" t="s">
        <v>363</v>
      </c>
      <c r="D3092" s="6" t="s">
        <v>364</v>
      </c>
      <c r="E3092" s="6" t="s">
        <v>4140</v>
      </c>
      <c r="F3092" s="6" t="s">
        <v>3916</v>
      </c>
      <c r="G3092" s="7">
        <v>41323</v>
      </c>
      <c r="H3092" s="4">
        <v>1039</v>
      </c>
      <c r="I3092" s="4">
        <v>1596</v>
      </c>
      <c r="J3092" s="8">
        <v>50955607</v>
      </c>
    </row>
    <row r="3093" spans="1:10" ht="25.5" x14ac:dyDescent="0.25">
      <c r="A3093" s="1">
        <v>3413</v>
      </c>
      <c r="B3093" s="9" t="s">
        <v>3464</v>
      </c>
      <c r="C3093" s="2" t="s">
        <v>465</v>
      </c>
      <c r="D3093" s="2" t="s">
        <v>157</v>
      </c>
      <c r="E3093" s="6" t="s">
        <v>4140</v>
      </c>
      <c r="F3093" s="2" t="s">
        <v>3918</v>
      </c>
      <c r="G3093" s="10">
        <v>41324</v>
      </c>
      <c r="H3093" s="1">
        <v>509</v>
      </c>
      <c r="I3093" s="1">
        <v>705</v>
      </c>
      <c r="J3093" s="3">
        <v>25131064</v>
      </c>
    </row>
    <row r="3094" spans="1:10" ht="30" x14ac:dyDescent="0.25">
      <c r="A3094" s="4">
        <v>3414</v>
      </c>
      <c r="B3094" s="5" t="s">
        <v>3465</v>
      </c>
      <c r="C3094" s="6" t="s">
        <v>601</v>
      </c>
      <c r="D3094" s="6" t="s">
        <v>602</v>
      </c>
      <c r="E3094" s="6" t="s">
        <v>4140</v>
      </c>
      <c r="F3094" s="6" t="s">
        <v>3916</v>
      </c>
      <c r="G3094" s="7">
        <v>41324</v>
      </c>
      <c r="H3094" s="4">
        <v>685</v>
      </c>
      <c r="I3094" s="4">
        <v>954</v>
      </c>
      <c r="J3094" s="8">
        <v>34155581</v>
      </c>
    </row>
    <row r="3095" spans="1:10" ht="45" x14ac:dyDescent="0.25">
      <c r="A3095" s="1">
        <v>3415</v>
      </c>
      <c r="B3095" s="9" t="s">
        <v>3466</v>
      </c>
      <c r="C3095" s="2" t="s">
        <v>1596</v>
      </c>
      <c r="D3095" s="2" t="s">
        <v>1472</v>
      </c>
      <c r="E3095" s="6" t="s">
        <v>4142</v>
      </c>
      <c r="F3095" s="2" t="s">
        <v>3936</v>
      </c>
      <c r="G3095" s="10">
        <v>41324</v>
      </c>
      <c r="H3095" s="1">
        <v>370</v>
      </c>
      <c r="I3095" s="1">
        <v>565</v>
      </c>
      <c r="J3095" s="3">
        <v>30840669</v>
      </c>
    </row>
    <row r="3096" spans="1:10" ht="45" x14ac:dyDescent="0.25">
      <c r="A3096" s="4">
        <v>3416</v>
      </c>
      <c r="B3096" s="5" t="s">
        <v>3467</v>
      </c>
      <c r="C3096" s="6" t="s">
        <v>222</v>
      </c>
      <c r="D3096" s="6" t="s">
        <v>217</v>
      </c>
      <c r="E3096" s="6" t="s">
        <v>4142</v>
      </c>
      <c r="F3096" s="6" t="s">
        <v>3922</v>
      </c>
      <c r="G3096" s="7">
        <v>41327</v>
      </c>
      <c r="H3096" s="4">
        <v>349</v>
      </c>
      <c r="I3096" s="4">
        <v>602</v>
      </c>
      <c r="J3096" s="8">
        <v>27564165</v>
      </c>
    </row>
    <row r="3097" spans="1:10" ht="30" x14ac:dyDescent="0.25">
      <c r="A3097" s="1">
        <v>3417</v>
      </c>
      <c r="B3097" s="9" t="s">
        <v>3468</v>
      </c>
      <c r="C3097" s="2" t="s">
        <v>3469</v>
      </c>
      <c r="D3097" s="2" t="s">
        <v>2192</v>
      </c>
      <c r="E3097" s="6" t="s">
        <v>4141</v>
      </c>
      <c r="F3097" s="2" t="s">
        <v>3920</v>
      </c>
      <c r="G3097" s="10">
        <v>41327</v>
      </c>
      <c r="H3097" s="1">
        <v>705</v>
      </c>
      <c r="I3097" s="1">
        <v>978</v>
      </c>
      <c r="J3097" s="3">
        <v>54794484</v>
      </c>
    </row>
    <row r="3098" spans="1:10" ht="30" x14ac:dyDescent="0.25">
      <c r="A3098" s="4">
        <v>3418</v>
      </c>
      <c r="B3098" s="5" t="s">
        <v>3470</v>
      </c>
      <c r="C3098" s="6" t="s">
        <v>513</v>
      </c>
      <c r="D3098" s="6" t="s">
        <v>510</v>
      </c>
      <c r="E3098" s="6" t="s">
        <v>4138</v>
      </c>
      <c r="F3098" s="6" t="s">
        <v>3916</v>
      </c>
      <c r="G3098" s="7">
        <v>41327</v>
      </c>
      <c r="H3098" s="4">
        <v>954</v>
      </c>
      <c r="I3098" s="4">
        <v>1603</v>
      </c>
      <c r="J3098" s="8">
        <v>51316918</v>
      </c>
    </row>
    <row r="3099" spans="1:10" ht="45" x14ac:dyDescent="0.25">
      <c r="A3099" s="1">
        <v>3419</v>
      </c>
      <c r="B3099" s="9" t="s">
        <v>3471</v>
      </c>
      <c r="C3099" s="2" t="s">
        <v>3275</v>
      </c>
      <c r="D3099" s="2" t="s">
        <v>523</v>
      </c>
      <c r="E3099" s="6" t="s">
        <v>4139</v>
      </c>
      <c r="F3099" s="2" t="s">
        <v>3925</v>
      </c>
      <c r="G3099" s="10">
        <v>41327</v>
      </c>
      <c r="H3099" s="1">
        <v>612</v>
      </c>
      <c r="I3099" s="1">
        <v>872</v>
      </c>
      <c r="J3099" s="3">
        <v>44627177</v>
      </c>
    </row>
    <row r="3100" spans="1:10" ht="30" x14ac:dyDescent="0.25">
      <c r="A3100" s="4">
        <v>3420</v>
      </c>
      <c r="B3100" s="5" t="s">
        <v>3472</v>
      </c>
      <c r="C3100" s="6" t="s">
        <v>1745</v>
      </c>
      <c r="D3100" s="6" t="s">
        <v>1662</v>
      </c>
      <c r="E3100" s="6" t="s">
        <v>4139</v>
      </c>
      <c r="F3100" s="6" t="s">
        <v>3931</v>
      </c>
      <c r="G3100" s="7">
        <v>41327</v>
      </c>
      <c r="H3100" s="4">
        <v>443</v>
      </c>
      <c r="I3100" s="4">
        <v>723</v>
      </c>
      <c r="J3100" s="8">
        <v>30412194</v>
      </c>
    </row>
    <row r="3101" spans="1:10" ht="45" x14ac:dyDescent="0.25">
      <c r="A3101" s="1">
        <v>3421</v>
      </c>
      <c r="B3101" s="9" t="s">
        <v>3473</v>
      </c>
      <c r="C3101" s="2" t="s">
        <v>3268</v>
      </c>
      <c r="D3101" s="2" t="s">
        <v>1194</v>
      </c>
      <c r="E3101" s="6" t="s">
        <v>4139</v>
      </c>
      <c r="F3101" s="2" t="s">
        <v>3917</v>
      </c>
      <c r="G3101" s="10">
        <v>41328</v>
      </c>
      <c r="H3101" s="1">
        <v>594</v>
      </c>
      <c r="I3101" s="1">
        <v>872</v>
      </c>
      <c r="J3101" s="3">
        <v>27012276</v>
      </c>
    </row>
    <row r="3102" spans="1:10" ht="30" x14ac:dyDescent="0.25">
      <c r="A3102" s="4">
        <v>3422</v>
      </c>
      <c r="B3102" s="5" t="s">
        <v>3474</v>
      </c>
      <c r="C3102" s="6" t="s">
        <v>479</v>
      </c>
      <c r="D3102" s="6" t="s">
        <v>116</v>
      </c>
      <c r="E3102" s="6" t="s">
        <v>4140</v>
      </c>
      <c r="F3102" s="6" t="s">
        <v>3918</v>
      </c>
      <c r="G3102" s="7">
        <v>41328</v>
      </c>
      <c r="H3102" s="4">
        <v>1483</v>
      </c>
      <c r="I3102" s="4">
        <v>2017</v>
      </c>
      <c r="J3102" s="8">
        <v>55972960</v>
      </c>
    </row>
    <row r="3103" spans="1:10" ht="30" x14ac:dyDescent="0.25">
      <c r="A3103" s="1">
        <v>3423</v>
      </c>
      <c r="B3103" s="9" t="s">
        <v>3475</v>
      </c>
      <c r="C3103" s="2" t="s">
        <v>1443</v>
      </c>
      <c r="D3103" s="2" t="s">
        <v>1444</v>
      </c>
      <c r="E3103" s="6" t="s">
        <v>4140</v>
      </c>
      <c r="F3103" s="2" t="s">
        <v>3916</v>
      </c>
      <c r="G3103" s="10">
        <v>41330</v>
      </c>
      <c r="H3103" s="1">
        <v>1135</v>
      </c>
      <c r="I3103" s="1">
        <v>1541</v>
      </c>
      <c r="J3103" s="3">
        <v>64249692</v>
      </c>
    </row>
    <row r="3104" spans="1:10" ht="45" x14ac:dyDescent="0.25">
      <c r="A3104" s="4">
        <v>3424</v>
      </c>
      <c r="B3104" s="5" t="s">
        <v>3476</v>
      </c>
      <c r="C3104" s="6" t="s">
        <v>490</v>
      </c>
      <c r="D3104" s="6" t="s">
        <v>379</v>
      </c>
      <c r="E3104" s="6" t="s">
        <v>4140</v>
      </c>
      <c r="F3104" s="6" t="s">
        <v>3918</v>
      </c>
      <c r="G3104" s="7">
        <v>41330</v>
      </c>
      <c r="H3104" s="4">
        <v>1135</v>
      </c>
      <c r="I3104" s="4">
        <v>1622</v>
      </c>
      <c r="J3104" s="8">
        <v>62214962</v>
      </c>
    </row>
    <row r="3105" spans="1:10" ht="45" x14ac:dyDescent="0.25">
      <c r="A3105" s="1">
        <v>3427</v>
      </c>
      <c r="B3105" s="9" t="s">
        <v>3477</v>
      </c>
      <c r="C3105" s="2" t="s">
        <v>498</v>
      </c>
      <c r="D3105" s="2" t="s">
        <v>495</v>
      </c>
      <c r="E3105" s="6" t="s">
        <v>4137</v>
      </c>
      <c r="F3105" s="2" t="s">
        <v>3922</v>
      </c>
      <c r="G3105" s="10">
        <v>41331</v>
      </c>
      <c r="H3105" s="1">
        <v>789</v>
      </c>
      <c r="I3105" s="1">
        <v>1100</v>
      </c>
      <c r="J3105" s="3">
        <v>36874670</v>
      </c>
    </row>
    <row r="3106" spans="1:10" ht="30" x14ac:dyDescent="0.25">
      <c r="A3106" s="4">
        <v>3428</v>
      </c>
      <c r="B3106" s="5" t="s">
        <v>3478</v>
      </c>
      <c r="C3106" s="6" t="s">
        <v>2323</v>
      </c>
      <c r="D3106" s="6" t="s">
        <v>315</v>
      </c>
      <c r="E3106" s="6" t="s">
        <v>4139</v>
      </c>
      <c r="F3106" s="6" t="s">
        <v>3917</v>
      </c>
      <c r="G3106" s="7">
        <v>41332</v>
      </c>
      <c r="H3106" s="4">
        <v>888</v>
      </c>
      <c r="I3106" s="4">
        <v>1201</v>
      </c>
      <c r="J3106" s="8">
        <v>32369345</v>
      </c>
    </row>
    <row r="3107" spans="1:10" ht="30" x14ac:dyDescent="0.25">
      <c r="A3107" s="1">
        <v>3429</v>
      </c>
      <c r="B3107" s="9" t="s">
        <v>3479</v>
      </c>
      <c r="C3107" s="2" t="s">
        <v>3002</v>
      </c>
      <c r="D3107" s="2" t="s">
        <v>564</v>
      </c>
      <c r="E3107" s="6" t="s">
        <v>4139</v>
      </c>
      <c r="F3107" s="2" t="s">
        <v>3925</v>
      </c>
      <c r="G3107" s="10">
        <v>41332</v>
      </c>
      <c r="H3107" s="1">
        <v>974</v>
      </c>
      <c r="I3107" s="1">
        <v>1548</v>
      </c>
      <c r="J3107" s="3">
        <v>78299613</v>
      </c>
    </row>
    <row r="3108" spans="1:10" ht="38.25" x14ac:dyDescent="0.25">
      <c r="A3108" s="4">
        <v>3431</v>
      </c>
      <c r="B3108" s="5" t="s">
        <v>3480</v>
      </c>
      <c r="C3108" s="6" t="s">
        <v>25</v>
      </c>
      <c r="D3108" s="6" t="s">
        <v>13</v>
      </c>
      <c r="E3108" s="6" t="s">
        <v>4135</v>
      </c>
      <c r="F3108" s="6" t="s">
        <v>3913</v>
      </c>
      <c r="G3108" s="7">
        <v>41333</v>
      </c>
      <c r="H3108" s="4">
        <v>304</v>
      </c>
      <c r="I3108" s="4">
        <v>489</v>
      </c>
      <c r="J3108" s="8">
        <v>12530284</v>
      </c>
    </row>
    <row r="3109" spans="1:10" ht="30" x14ac:dyDescent="0.25">
      <c r="A3109" s="1">
        <v>3432</v>
      </c>
      <c r="B3109" s="9" t="s">
        <v>3481</v>
      </c>
      <c r="C3109" s="2" t="s">
        <v>99</v>
      </c>
      <c r="D3109" s="2" t="s">
        <v>100</v>
      </c>
      <c r="E3109" s="6" t="s">
        <v>4135</v>
      </c>
      <c r="F3109" s="2" t="s">
        <v>3913</v>
      </c>
      <c r="G3109" s="10">
        <v>41333</v>
      </c>
      <c r="H3109" s="1">
        <v>366</v>
      </c>
      <c r="I3109" s="1">
        <v>730</v>
      </c>
      <c r="J3109" s="3">
        <v>16628705</v>
      </c>
    </row>
    <row r="3110" spans="1:10" ht="30" x14ac:dyDescent="0.25">
      <c r="A3110" s="4">
        <v>3433</v>
      </c>
      <c r="B3110" s="5" t="s">
        <v>3482</v>
      </c>
      <c r="C3110" s="6" t="s">
        <v>2323</v>
      </c>
      <c r="D3110" s="6" t="s">
        <v>315</v>
      </c>
      <c r="E3110" s="6" t="s">
        <v>4139</v>
      </c>
      <c r="F3110" s="6" t="s">
        <v>3917</v>
      </c>
      <c r="G3110" s="7">
        <v>41333</v>
      </c>
      <c r="H3110" s="4">
        <v>1328</v>
      </c>
      <c r="I3110" s="4">
        <v>1768</v>
      </c>
      <c r="J3110" s="8">
        <v>56743247</v>
      </c>
    </row>
    <row r="3111" spans="1:10" ht="30" x14ac:dyDescent="0.25">
      <c r="A3111" s="1">
        <v>3435</v>
      </c>
      <c r="B3111" s="9" t="s">
        <v>3483</v>
      </c>
      <c r="C3111" s="2" t="s">
        <v>2011</v>
      </c>
      <c r="D3111" s="2" t="s">
        <v>1444</v>
      </c>
      <c r="E3111" s="6" t="s">
        <v>4140</v>
      </c>
      <c r="F3111" s="2" t="s">
        <v>3916</v>
      </c>
      <c r="G3111" s="10">
        <v>41333</v>
      </c>
      <c r="H3111" s="1">
        <v>749</v>
      </c>
      <c r="I3111" s="1">
        <v>1096</v>
      </c>
      <c r="J3111" s="3">
        <v>34714687</v>
      </c>
    </row>
    <row r="3112" spans="1:10" ht="25.5" x14ac:dyDescent="0.25">
      <c r="A3112" s="4">
        <v>3437</v>
      </c>
      <c r="B3112" s="5" t="s">
        <v>3484</v>
      </c>
      <c r="C3112" s="6" t="s">
        <v>321</v>
      </c>
      <c r="D3112" s="6" t="s">
        <v>317</v>
      </c>
      <c r="E3112" s="6" t="s">
        <v>4136</v>
      </c>
      <c r="F3112" s="6" t="s">
        <v>3914</v>
      </c>
      <c r="G3112" s="7">
        <v>41334</v>
      </c>
      <c r="H3112" s="4">
        <v>143</v>
      </c>
      <c r="I3112" s="4">
        <v>264</v>
      </c>
      <c r="J3112" s="8">
        <v>7421837</v>
      </c>
    </row>
    <row r="3113" spans="1:10" ht="45" x14ac:dyDescent="0.25">
      <c r="A3113" s="1">
        <v>3438</v>
      </c>
      <c r="B3113" s="9" t="s">
        <v>3485</v>
      </c>
      <c r="C3113" s="2" t="s">
        <v>1636</v>
      </c>
      <c r="D3113" s="2" t="s">
        <v>1472</v>
      </c>
      <c r="E3113" s="6" t="s">
        <v>4142</v>
      </c>
      <c r="F3113" s="2" t="s">
        <v>3936</v>
      </c>
      <c r="G3113" s="10">
        <v>41334</v>
      </c>
      <c r="H3113" s="1">
        <v>486</v>
      </c>
      <c r="I3113" s="1">
        <v>713</v>
      </c>
      <c r="J3113" s="3">
        <v>41703391</v>
      </c>
    </row>
    <row r="3114" spans="1:10" ht="60" x14ac:dyDescent="0.25">
      <c r="A3114" s="4">
        <v>3439</v>
      </c>
      <c r="B3114" s="5" t="s">
        <v>3486</v>
      </c>
      <c r="C3114" s="6" t="s">
        <v>2026</v>
      </c>
      <c r="D3114" s="6" t="s">
        <v>198</v>
      </c>
      <c r="E3114" s="6" t="s">
        <v>4141</v>
      </c>
      <c r="F3114" s="6" t="s">
        <v>1199</v>
      </c>
      <c r="G3114" s="7">
        <v>41334</v>
      </c>
      <c r="H3114" s="4">
        <v>696</v>
      </c>
      <c r="I3114" s="4">
        <v>922</v>
      </c>
      <c r="J3114" s="8">
        <v>39999288</v>
      </c>
    </row>
    <row r="3115" spans="1:10" ht="60" x14ac:dyDescent="0.25">
      <c r="A3115" s="1">
        <v>3440</v>
      </c>
      <c r="B3115" s="9" t="s">
        <v>3487</v>
      </c>
      <c r="C3115" s="2" t="s">
        <v>323</v>
      </c>
      <c r="D3115" s="2" t="s">
        <v>174</v>
      </c>
      <c r="E3115" s="6" t="s">
        <v>4137</v>
      </c>
      <c r="F3115" s="2" t="s">
        <v>3922</v>
      </c>
      <c r="G3115" s="10">
        <v>41335</v>
      </c>
      <c r="H3115" s="1">
        <v>420</v>
      </c>
      <c r="I3115" s="1">
        <v>666</v>
      </c>
      <c r="J3115" s="3">
        <v>20055906</v>
      </c>
    </row>
    <row r="3116" spans="1:10" ht="30" x14ac:dyDescent="0.25">
      <c r="A3116" s="4">
        <v>3442</v>
      </c>
      <c r="B3116" s="5" t="s">
        <v>3488</v>
      </c>
      <c r="C3116" s="6" t="s">
        <v>99</v>
      </c>
      <c r="D3116" s="6" t="s">
        <v>100</v>
      </c>
      <c r="E3116" s="6" t="s">
        <v>4135</v>
      </c>
      <c r="F3116" s="6" t="s">
        <v>3913</v>
      </c>
      <c r="G3116" s="7">
        <v>41335</v>
      </c>
      <c r="H3116" s="4">
        <v>191</v>
      </c>
      <c r="I3116" s="4">
        <v>329</v>
      </c>
      <c r="J3116" s="8">
        <v>8679324</v>
      </c>
    </row>
    <row r="3117" spans="1:10" ht="45" x14ac:dyDescent="0.25">
      <c r="A3117" s="1">
        <v>3443</v>
      </c>
      <c r="B3117" s="9" t="s">
        <v>3489</v>
      </c>
      <c r="C3117" s="2" t="s">
        <v>3376</v>
      </c>
      <c r="D3117" s="2" t="s">
        <v>1430</v>
      </c>
      <c r="E3117" s="6" t="s">
        <v>4141</v>
      </c>
      <c r="F3117" s="2" t="s">
        <v>3920</v>
      </c>
      <c r="G3117" s="10">
        <v>41337</v>
      </c>
      <c r="H3117" s="1">
        <v>477</v>
      </c>
      <c r="I3117" s="1">
        <v>686</v>
      </c>
      <c r="J3117" s="3">
        <v>35788273</v>
      </c>
    </row>
    <row r="3118" spans="1:10" ht="30" x14ac:dyDescent="0.25">
      <c r="A3118" s="4">
        <v>3444</v>
      </c>
      <c r="B3118" s="5" t="s">
        <v>3490</v>
      </c>
      <c r="C3118" s="6" t="s">
        <v>204</v>
      </c>
      <c r="D3118" s="6" t="s">
        <v>201</v>
      </c>
      <c r="E3118" s="6" t="s">
        <v>4141</v>
      </c>
      <c r="F3118" s="6" t="s">
        <v>3923</v>
      </c>
      <c r="G3118" s="7">
        <v>41337</v>
      </c>
      <c r="H3118" s="4">
        <v>795</v>
      </c>
      <c r="I3118" s="4">
        <v>1047</v>
      </c>
      <c r="J3118" s="8">
        <v>41924130</v>
      </c>
    </row>
    <row r="3119" spans="1:10" ht="60" x14ac:dyDescent="0.25">
      <c r="A3119" s="1">
        <v>3445</v>
      </c>
      <c r="B3119" s="9" t="s">
        <v>3491</v>
      </c>
      <c r="C3119" s="2" t="s">
        <v>3002</v>
      </c>
      <c r="D3119" s="2" t="s">
        <v>564</v>
      </c>
      <c r="E3119" s="6" t="s">
        <v>4139</v>
      </c>
      <c r="F3119" s="2" t="s">
        <v>3925</v>
      </c>
      <c r="G3119" s="10">
        <v>41338</v>
      </c>
      <c r="H3119" s="1">
        <v>1563</v>
      </c>
      <c r="I3119" s="1">
        <v>2117</v>
      </c>
      <c r="J3119" s="3">
        <v>72446498</v>
      </c>
    </row>
    <row r="3120" spans="1:10" ht="38.25" x14ac:dyDescent="0.25">
      <c r="A3120" s="4">
        <v>3446</v>
      </c>
      <c r="B3120" s="5" t="s">
        <v>3492</v>
      </c>
      <c r="C3120" s="6" t="s">
        <v>1636</v>
      </c>
      <c r="D3120" s="6" t="s">
        <v>1472</v>
      </c>
      <c r="E3120" s="6" t="s">
        <v>4142</v>
      </c>
      <c r="F3120" s="6" t="s">
        <v>3936</v>
      </c>
      <c r="G3120" s="7">
        <v>41338</v>
      </c>
      <c r="H3120" s="4">
        <v>244</v>
      </c>
      <c r="I3120" s="4">
        <v>394</v>
      </c>
      <c r="J3120" s="8">
        <v>21259845</v>
      </c>
    </row>
    <row r="3121" spans="1:10" ht="30" x14ac:dyDescent="0.25">
      <c r="A3121" s="1">
        <v>3447</v>
      </c>
      <c r="B3121" s="9" t="s">
        <v>3493</v>
      </c>
      <c r="C3121" s="2" t="s">
        <v>1443</v>
      </c>
      <c r="D3121" s="2" t="s">
        <v>1444</v>
      </c>
      <c r="E3121" s="6" t="s">
        <v>4140</v>
      </c>
      <c r="F3121" s="2" t="s">
        <v>3916</v>
      </c>
      <c r="G3121" s="10">
        <v>41338</v>
      </c>
      <c r="H3121" s="1">
        <v>1126</v>
      </c>
      <c r="I3121" s="1">
        <v>1598</v>
      </c>
      <c r="J3121" s="3">
        <v>48387577</v>
      </c>
    </row>
    <row r="3122" spans="1:10" ht="30" x14ac:dyDescent="0.25">
      <c r="A3122" s="4">
        <v>3448</v>
      </c>
      <c r="B3122" s="5" t="s">
        <v>3494</v>
      </c>
      <c r="C3122" s="6" t="s">
        <v>3268</v>
      </c>
      <c r="D3122" s="6" t="s">
        <v>1194</v>
      </c>
      <c r="E3122" s="6" t="s">
        <v>4139</v>
      </c>
      <c r="F3122" s="6" t="s">
        <v>3917</v>
      </c>
      <c r="G3122" s="7">
        <v>41339</v>
      </c>
      <c r="H3122" s="4">
        <v>840</v>
      </c>
      <c r="I3122" s="4">
        <v>1119</v>
      </c>
      <c r="J3122" s="8">
        <v>44739604</v>
      </c>
    </row>
    <row r="3123" spans="1:10" ht="30" x14ac:dyDescent="0.25">
      <c r="A3123" s="1">
        <v>3449</v>
      </c>
      <c r="B3123" s="9" t="s">
        <v>3495</v>
      </c>
      <c r="C3123" s="2" t="s">
        <v>1366</v>
      </c>
      <c r="D3123" s="2" t="s">
        <v>201</v>
      </c>
      <c r="E3123" s="6" t="s">
        <v>4141</v>
      </c>
      <c r="F3123" s="2" t="s">
        <v>3923</v>
      </c>
      <c r="G3123" s="10">
        <v>41340</v>
      </c>
      <c r="H3123" s="1">
        <v>437</v>
      </c>
      <c r="I3123" s="1">
        <v>508</v>
      </c>
      <c r="J3123" s="3">
        <v>25090699</v>
      </c>
    </row>
    <row r="3124" spans="1:10" ht="25.5" x14ac:dyDescent="0.25">
      <c r="A3124" s="4">
        <v>3450</v>
      </c>
      <c r="B3124" s="5" t="s">
        <v>3496</v>
      </c>
      <c r="C3124" s="6" t="s">
        <v>3208</v>
      </c>
      <c r="D3124" s="6" t="s">
        <v>2192</v>
      </c>
      <c r="E3124" s="6" t="s">
        <v>4141</v>
      </c>
      <c r="F3124" s="6" t="s">
        <v>3920</v>
      </c>
      <c r="G3124" s="7">
        <v>41341</v>
      </c>
      <c r="H3124" s="4">
        <v>937</v>
      </c>
      <c r="I3124" s="4">
        <v>1534</v>
      </c>
      <c r="J3124" s="8">
        <v>83621773</v>
      </c>
    </row>
    <row r="3125" spans="1:10" ht="45" x14ac:dyDescent="0.25">
      <c r="A3125" s="1">
        <v>3451</v>
      </c>
      <c r="B3125" s="9" t="s">
        <v>3497</v>
      </c>
      <c r="C3125" s="2" t="s">
        <v>498</v>
      </c>
      <c r="D3125" s="2" t="s">
        <v>495</v>
      </c>
      <c r="E3125" s="6" t="s">
        <v>4137</v>
      </c>
      <c r="F3125" s="2" t="s">
        <v>3922</v>
      </c>
      <c r="G3125" s="10">
        <v>41342</v>
      </c>
      <c r="H3125" s="1">
        <v>657</v>
      </c>
      <c r="I3125" s="1">
        <v>1186</v>
      </c>
      <c r="J3125" s="3">
        <v>42150162</v>
      </c>
    </row>
    <row r="3126" spans="1:10" ht="60" x14ac:dyDescent="0.25">
      <c r="A3126" s="4">
        <v>3452</v>
      </c>
      <c r="B3126" s="5" t="s">
        <v>3498</v>
      </c>
      <c r="C3126" s="6" t="s">
        <v>1848</v>
      </c>
      <c r="D3126" s="6" t="s">
        <v>1444</v>
      </c>
      <c r="E3126" s="6" t="s">
        <v>4140</v>
      </c>
      <c r="F3126" s="6" t="s">
        <v>3916</v>
      </c>
      <c r="G3126" s="7">
        <v>41343</v>
      </c>
      <c r="H3126" s="4">
        <v>753</v>
      </c>
      <c r="I3126" s="4">
        <v>1036</v>
      </c>
      <c r="J3126" s="8">
        <v>28375924</v>
      </c>
    </row>
    <row r="3127" spans="1:10" ht="45" x14ac:dyDescent="0.25">
      <c r="A3127" s="1">
        <v>3453</v>
      </c>
      <c r="B3127" s="9" t="s">
        <v>3499</v>
      </c>
      <c r="C3127" s="2" t="s">
        <v>1406</v>
      </c>
      <c r="D3127" s="2" t="s">
        <v>1406</v>
      </c>
      <c r="E3127" s="6" t="s">
        <v>4142</v>
      </c>
      <c r="F3127" s="2" t="s">
        <v>3934</v>
      </c>
      <c r="G3127" s="10">
        <v>41344</v>
      </c>
      <c r="H3127" s="1">
        <v>787</v>
      </c>
      <c r="I3127" s="1">
        <v>1379</v>
      </c>
      <c r="J3127" s="3">
        <v>30803414</v>
      </c>
    </row>
    <row r="3128" spans="1:10" ht="30" x14ac:dyDescent="0.25">
      <c r="A3128" s="4">
        <v>3455</v>
      </c>
      <c r="B3128" s="5" t="s">
        <v>3500</v>
      </c>
      <c r="C3128" s="6" t="s">
        <v>339</v>
      </c>
      <c r="D3128" s="6" t="s">
        <v>100</v>
      </c>
      <c r="E3128" s="6" t="s">
        <v>4135</v>
      </c>
      <c r="F3128" s="6" t="s">
        <v>3913</v>
      </c>
      <c r="G3128" s="7">
        <v>41344</v>
      </c>
      <c r="H3128" s="4">
        <v>336</v>
      </c>
      <c r="I3128" s="4">
        <v>649</v>
      </c>
      <c r="J3128" s="8">
        <v>15615643</v>
      </c>
    </row>
    <row r="3129" spans="1:10" ht="60" x14ac:dyDescent="0.25">
      <c r="A3129" s="1">
        <v>3456</v>
      </c>
      <c r="B3129" s="9" t="s">
        <v>3501</v>
      </c>
      <c r="C3129" s="2" t="s">
        <v>1767</v>
      </c>
      <c r="D3129" s="2" t="s">
        <v>1472</v>
      </c>
      <c r="E3129" s="6" t="s">
        <v>4142</v>
      </c>
      <c r="F3129" s="2" t="s">
        <v>3936</v>
      </c>
      <c r="G3129" s="10">
        <v>41345</v>
      </c>
      <c r="H3129" s="1">
        <v>335</v>
      </c>
      <c r="I3129" s="1">
        <v>523</v>
      </c>
      <c r="J3129" s="3">
        <v>28911981</v>
      </c>
    </row>
    <row r="3130" spans="1:10" ht="30" x14ac:dyDescent="0.25">
      <c r="A3130" s="4">
        <v>3457</v>
      </c>
      <c r="B3130" s="5" t="s">
        <v>3502</v>
      </c>
      <c r="C3130" s="6" t="s">
        <v>3208</v>
      </c>
      <c r="D3130" s="6" t="s">
        <v>2192</v>
      </c>
      <c r="E3130" s="6" t="s">
        <v>4141</v>
      </c>
      <c r="F3130" s="6" t="s">
        <v>3920</v>
      </c>
      <c r="G3130" s="7">
        <v>41346</v>
      </c>
      <c r="H3130" s="4">
        <v>1009</v>
      </c>
      <c r="I3130" s="4">
        <v>1485</v>
      </c>
      <c r="J3130" s="8">
        <v>61146469</v>
      </c>
    </row>
    <row r="3131" spans="1:10" ht="45" x14ac:dyDescent="0.25">
      <c r="A3131" s="1">
        <v>3460</v>
      </c>
      <c r="B3131" s="9" t="s">
        <v>3503</v>
      </c>
      <c r="C3131" s="2" t="s">
        <v>1436</v>
      </c>
      <c r="D3131" s="2" t="s">
        <v>1406</v>
      </c>
      <c r="E3131" s="6" t="s">
        <v>4142</v>
      </c>
      <c r="F3131" s="2" t="s">
        <v>3934</v>
      </c>
      <c r="G3131" s="10">
        <v>41348</v>
      </c>
      <c r="H3131" s="1">
        <v>1681</v>
      </c>
      <c r="I3131" s="1">
        <v>2584</v>
      </c>
      <c r="J3131" s="3">
        <v>81207117</v>
      </c>
    </row>
    <row r="3132" spans="1:10" ht="30" x14ac:dyDescent="0.25">
      <c r="A3132" s="4">
        <v>3461</v>
      </c>
      <c r="B3132" s="5" t="s">
        <v>3504</v>
      </c>
      <c r="C3132" s="6" t="s">
        <v>3208</v>
      </c>
      <c r="D3132" s="6" t="s">
        <v>2192</v>
      </c>
      <c r="E3132" s="6" t="s">
        <v>4141</v>
      </c>
      <c r="F3132" s="6" t="s">
        <v>3920</v>
      </c>
      <c r="G3132" s="7">
        <v>41348</v>
      </c>
      <c r="H3132" s="4">
        <v>714</v>
      </c>
      <c r="I3132" s="4">
        <v>1155</v>
      </c>
      <c r="J3132" s="8">
        <v>52591727</v>
      </c>
    </row>
    <row r="3133" spans="1:10" ht="30" x14ac:dyDescent="0.25">
      <c r="A3133" s="1">
        <v>3462</v>
      </c>
      <c r="B3133" s="9" t="s">
        <v>3505</v>
      </c>
      <c r="C3133" s="2" t="s">
        <v>1280</v>
      </c>
      <c r="D3133" s="2" t="s">
        <v>315</v>
      </c>
      <c r="E3133" s="6" t="s">
        <v>4139</v>
      </c>
      <c r="F3133" s="2" t="s">
        <v>3917</v>
      </c>
      <c r="G3133" s="10">
        <v>41349</v>
      </c>
      <c r="H3133" s="1">
        <v>571</v>
      </c>
      <c r="I3133" s="1">
        <v>774</v>
      </c>
      <c r="J3133" s="3">
        <v>32398282</v>
      </c>
    </row>
    <row r="3134" spans="1:10" ht="45" x14ac:dyDescent="0.25">
      <c r="A3134" s="4">
        <v>3463</v>
      </c>
      <c r="B3134" s="5" t="s">
        <v>3506</v>
      </c>
      <c r="C3134" s="6" t="s">
        <v>2744</v>
      </c>
      <c r="D3134" s="6" t="s">
        <v>1430</v>
      </c>
      <c r="E3134" s="6" t="s">
        <v>4141</v>
      </c>
      <c r="F3134" s="6" t="s">
        <v>3920</v>
      </c>
      <c r="G3134" s="7">
        <v>41351</v>
      </c>
      <c r="H3134" s="4">
        <v>507</v>
      </c>
      <c r="I3134" s="4">
        <v>806</v>
      </c>
      <c r="J3134" s="8">
        <v>48037793</v>
      </c>
    </row>
    <row r="3135" spans="1:10" ht="60" x14ac:dyDescent="0.25">
      <c r="A3135" s="1">
        <v>3464</v>
      </c>
      <c r="B3135" s="9" t="s">
        <v>3507</v>
      </c>
      <c r="C3135" s="2" t="s">
        <v>485</v>
      </c>
      <c r="D3135" s="2" t="s">
        <v>214</v>
      </c>
      <c r="E3135" s="6" t="s">
        <v>4135</v>
      </c>
      <c r="F3135" s="2" t="s">
        <v>3913</v>
      </c>
      <c r="G3135" s="10">
        <v>41352</v>
      </c>
      <c r="H3135" s="1">
        <v>162</v>
      </c>
      <c r="I3135" s="1">
        <v>277</v>
      </c>
      <c r="J3135" s="3">
        <v>7767566</v>
      </c>
    </row>
    <row r="3136" spans="1:10" ht="30" x14ac:dyDescent="0.25">
      <c r="A3136" s="4">
        <v>3465</v>
      </c>
      <c r="B3136" s="5" t="s">
        <v>3508</v>
      </c>
      <c r="C3136" s="6" t="s">
        <v>2279</v>
      </c>
      <c r="D3136" s="6" t="s">
        <v>558</v>
      </c>
      <c r="E3136" s="6" t="s">
        <v>4141</v>
      </c>
      <c r="F3136" s="6" t="s">
        <v>3941</v>
      </c>
      <c r="G3136" s="7">
        <v>41353</v>
      </c>
      <c r="H3136" s="4">
        <v>612</v>
      </c>
      <c r="I3136" s="4">
        <v>983</v>
      </c>
      <c r="J3136" s="8">
        <v>50442418</v>
      </c>
    </row>
    <row r="3137" spans="1:10" ht="30" x14ac:dyDescent="0.25">
      <c r="A3137" s="1">
        <v>3467</v>
      </c>
      <c r="B3137" s="9" t="s">
        <v>3509</v>
      </c>
      <c r="C3137" s="2" t="s">
        <v>1375</v>
      </c>
      <c r="D3137" s="2" t="s">
        <v>1375</v>
      </c>
      <c r="E3137" s="6" t="s">
        <v>4141</v>
      </c>
      <c r="F3137" s="2" t="s">
        <v>3920</v>
      </c>
      <c r="G3137" s="10">
        <v>41353</v>
      </c>
      <c r="H3137" s="1">
        <v>845</v>
      </c>
      <c r="I3137" s="1">
        <v>1292</v>
      </c>
      <c r="J3137" s="3">
        <v>96980624</v>
      </c>
    </row>
    <row r="3138" spans="1:10" ht="30" x14ac:dyDescent="0.25">
      <c r="A3138" s="4">
        <v>3468</v>
      </c>
      <c r="B3138" s="5" t="s">
        <v>3510</v>
      </c>
      <c r="C3138" s="6" t="s">
        <v>3511</v>
      </c>
      <c r="D3138" s="6" t="s">
        <v>1194</v>
      </c>
      <c r="E3138" s="6" t="s">
        <v>4139</v>
      </c>
      <c r="F3138" s="6" t="s">
        <v>3917</v>
      </c>
      <c r="G3138" s="7">
        <v>41354</v>
      </c>
      <c r="H3138" s="4">
        <v>619</v>
      </c>
      <c r="I3138" s="4">
        <v>890</v>
      </c>
      <c r="J3138" s="8">
        <v>44528021</v>
      </c>
    </row>
    <row r="3139" spans="1:10" ht="30" x14ac:dyDescent="0.25">
      <c r="A3139" s="1">
        <v>3470</v>
      </c>
      <c r="B3139" s="9" t="s">
        <v>3512</v>
      </c>
      <c r="C3139" s="2" t="s">
        <v>2279</v>
      </c>
      <c r="D3139" s="2" t="s">
        <v>558</v>
      </c>
      <c r="E3139" s="6" t="s">
        <v>4141</v>
      </c>
      <c r="F3139" s="2" t="s">
        <v>3941</v>
      </c>
      <c r="G3139" s="10">
        <v>41356</v>
      </c>
      <c r="H3139" s="1">
        <v>716</v>
      </c>
      <c r="I3139" s="1">
        <v>1193</v>
      </c>
      <c r="J3139" s="3">
        <v>73933164</v>
      </c>
    </row>
    <row r="3140" spans="1:10" ht="30" x14ac:dyDescent="0.25">
      <c r="A3140" s="4">
        <v>3471</v>
      </c>
      <c r="B3140" s="5" t="s">
        <v>3513</v>
      </c>
      <c r="C3140" s="6" t="s">
        <v>1567</v>
      </c>
      <c r="D3140" s="6" t="s">
        <v>315</v>
      </c>
      <c r="E3140" s="6" t="s">
        <v>4139</v>
      </c>
      <c r="F3140" s="6" t="s">
        <v>3917</v>
      </c>
      <c r="G3140" s="7">
        <v>41356</v>
      </c>
      <c r="H3140" s="4">
        <v>1075</v>
      </c>
      <c r="I3140" s="4">
        <v>1539</v>
      </c>
      <c r="J3140" s="8">
        <v>51851758</v>
      </c>
    </row>
    <row r="3141" spans="1:10" ht="45" x14ac:dyDescent="0.25">
      <c r="A3141" s="1">
        <v>3472</v>
      </c>
      <c r="B3141" s="9" t="s">
        <v>3514</v>
      </c>
      <c r="C3141" s="2" t="s">
        <v>3376</v>
      </c>
      <c r="D3141" s="2" t="s">
        <v>1430</v>
      </c>
      <c r="E3141" s="6" t="s">
        <v>4141</v>
      </c>
      <c r="F3141" s="2" t="s">
        <v>3920</v>
      </c>
      <c r="G3141" s="10">
        <v>41356</v>
      </c>
      <c r="H3141" s="1">
        <v>317</v>
      </c>
      <c r="I3141" s="1">
        <v>475</v>
      </c>
      <c r="J3141" s="3">
        <v>21767316</v>
      </c>
    </row>
    <row r="3142" spans="1:10" ht="30" x14ac:dyDescent="0.25">
      <c r="A3142" s="4">
        <v>3473</v>
      </c>
      <c r="B3142" s="5" t="s">
        <v>3515</v>
      </c>
      <c r="C3142" s="6" t="s">
        <v>1481</v>
      </c>
      <c r="D3142" s="6" t="s">
        <v>1430</v>
      </c>
      <c r="E3142" s="6" t="s">
        <v>4141</v>
      </c>
      <c r="F3142" s="6" t="s">
        <v>3920</v>
      </c>
      <c r="G3142" s="7">
        <v>41358</v>
      </c>
      <c r="H3142" s="4">
        <v>509</v>
      </c>
      <c r="I3142" s="4">
        <v>825</v>
      </c>
      <c r="J3142" s="8">
        <v>39032740</v>
      </c>
    </row>
    <row r="3143" spans="1:10" ht="30" x14ac:dyDescent="0.25">
      <c r="A3143" s="1">
        <v>3474</v>
      </c>
      <c r="B3143" s="9" t="s">
        <v>3516</v>
      </c>
      <c r="C3143" s="2" t="s">
        <v>3268</v>
      </c>
      <c r="D3143" s="2" t="s">
        <v>1194</v>
      </c>
      <c r="E3143" s="6" t="s">
        <v>4139</v>
      </c>
      <c r="F3143" s="2" t="s">
        <v>3917</v>
      </c>
      <c r="G3143" s="10">
        <v>41359</v>
      </c>
      <c r="H3143" s="1">
        <v>1292</v>
      </c>
      <c r="I3143" s="1">
        <v>1867</v>
      </c>
      <c r="J3143" s="3">
        <v>66110505</v>
      </c>
    </row>
    <row r="3144" spans="1:10" ht="45" x14ac:dyDescent="0.25">
      <c r="A3144" s="4">
        <v>3475</v>
      </c>
      <c r="B3144" s="5" t="s">
        <v>3517</v>
      </c>
      <c r="C3144" s="6" t="s">
        <v>1280</v>
      </c>
      <c r="D3144" s="6" t="s">
        <v>315</v>
      </c>
      <c r="E3144" s="6" t="s">
        <v>4139</v>
      </c>
      <c r="F3144" s="6" t="s">
        <v>3917</v>
      </c>
      <c r="G3144" s="7">
        <v>41361</v>
      </c>
      <c r="H3144" s="4">
        <v>485</v>
      </c>
      <c r="I3144" s="4">
        <v>642</v>
      </c>
      <c r="J3144" s="8">
        <v>21640299</v>
      </c>
    </row>
    <row r="3145" spans="1:10" ht="45" x14ac:dyDescent="0.25">
      <c r="A3145" s="1">
        <v>3476</v>
      </c>
      <c r="B3145" s="9" t="s">
        <v>3518</v>
      </c>
      <c r="C3145" s="2" t="s">
        <v>3511</v>
      </c>
      <c r="D3145" s="2" t="s">
        <v>1194</v>
      </c>
      <c r="E3145" s="6" t="s">
        <v>4139</v>
      </c>
      <c r="F3145" s="2" t="s">
        <v>3917</v>
      </c>
      <c r="G3145" s="10">
        <v>41361</v>
      </c>
      <c r="H3145" s="1">
        <v>491</v>
      </c>
      <c r="I3145" s="1">
        <v>748</v>
      </c>
      <c r="J3145" s="3">
        <v>24400123</v>
      </c>
    </row>
    <row r="3146" spans="1:10" ht="30" x14ac:dyDescent="0.25">
      <c r="A3146" s="4">
        <v>3477</v>
      </c>
      <c r="B3146" s="5" t="s">
        <v>3519</v>
      </c>
      <c r="C3146" s="6" t="s">
        <v>749</v>
      </c>
      <c r="D3146" s="6" t="s">
        <v>252</v>
      </c>
      <c r="E3146" s="6" t="s">
        <v>4138</v>
      </c>
      <c r="F3146" s="6" t="s">
        <v>3916</v>
      </c>
      <c r="G3146" s="7">
        <v>41361</v>
      </c>
      <c r="H3146" s="4">
        <v>330</v>
      </c>
      <c r="I3146" s="4">
        <v>575</v>
      </c>
      <c r="J3146" s="8">
        <v>27951144</v>
      </c>
    </row>
    <row r="3147" spans="1:10" ht="30" x14ac:dyDescent="0.25">
      <c r="A3147" s="1">
        <v>3478</v>
      </c>
      <c r="B3147" s="9" t="s">
        <v>3520</v>
      </c>
      <c r="C3147" s="2" t="s">
        <v>2765</v>
      </c>
      <c r="D3147" s="2" t="s">
        <v>1194</v>
      </c>
      <c r="E3147" s="6" t="s">
        <v>4139</v>
      </c>
      <c r="F3147" s="2" t="s">
        <v>3917</v>
      </c>
      <c r="G3147" s="10">
        <v>41363</v>
      </c>
      <c r="H3147" s="1">
        <v>207</v>
      </c>
      <c r="I3147" s="1">
        <v>275</v>
      </c>
      <c r="J3147" s="3">
        <v>9294553</v>
      </c>
    </row>
    <row r="3148" spans="1:10" ht="30" x14ac:dyDescent="0.25">
      <c r="A3148" s="4">
        <v>3479</v>
      </c>
      <c r="B3148" s="5" t="s">
        <v>3521</v>
      </c>
      <c r="C3148" s="6" t="s">
        <v>2765</v>
      </c>
      <c r="D3148" s="6" t="s">
        <v>1194</v>
      </c>
      <c r="E3148" s="6" t="s">
        <v>4139</v>
      </c>
      <c r="F3148" s="6" t="s">
        <v>3917</v>
      </c>
      <c r="G3148" s="7">
        <v>41363</v>
      </c>
      <c r="H3148" s="4">
        <v>692</v>
      </c>
      <c r="I3148" s="4">
        <v>935</v>
      </c>
      <c r="J3148" s="8">
        <v>30330886</v>
      </c>
    </row>
    <row r="3149" spans="1:10" ht="30" x14ac:dyDescent="0.25">
      <c r="A3149" s="1">
        <v>3480</v>
      </c>
      <c r="B3149" s="9" t="s">
        <v>3522</v>
      </c>
      <c r="C3149" s="2" t="s">
        <v>1723</v>
      </c>
      <c r="D3149" s="2" t="s">
        <v>315</v>
      </c>
      <c r="E3149" s="6" t="s">
        <v>4139</v>
      </c>
      <c r="F3149" s="2" t="s">
        <v>3917</v>
      </c>
      <c r="G3149" s="10">
        <v>41365</v>
      </c>
      <c r="H3149" s="1">
        <v>836</v>
      </c>
      <c r="I3149" s="1">
        <v>1222</v>
      </c>
      <c r="J3149" s="3">
        <v>36633808</v>
      </c>
    </row>
    <row r="3150" spans="1:10" ht="45" x14ac:dyDescent="0.25">
      <c r="A3150" s="4">
        <v>3481</v>
      </c>
      <c r="B3150" s="5" t="s">
        <v>3523</v>
      </c>
      <c r="C3150" s="6" t="s">
        <v>204</v>
      </c>
      <c r="D3150" s="6" t="s">
        <v>201</v>
      </c>
      <c r="E3150" s="6" t="s">
        <v>4141</v>
      </c>
      <c r="F3150" s="6" t="s">
        <v>3923</v>
      </c>
      <c r="G3150" s="7">
        <v>41365</v>
      </c>
      <c r="H3150" s="4">
        <v>691</v>
      </c>
      <c r="I3150" s="4">
        <v>903</v>
      </c>
      <c r="J3150" s="8">
        <v>37092608</v>
      </c>
    </row>
    <row r="3151" spans="1:10" ht="30" x14ac:dyDescent="0.25">
      <c r="A3151" s="1">
        <v>3482</v>
      </c>
      <c r="B3151" s="9" t="s">
        <v>3524</v>
      </c>
      <c r="C3151" s="2" t="s">
        <v>1198</v>
      </c>
      <c r="D3151" s="2" t="s">
        <v>1199</v>
      </c>
      <c r="E3151" s="6" t="s">
        <v>4141</v>
      </c>
      <c r="F3151" s="2" t="s">
        <v>1199</v>
      </c>
      <c r="G3151" s="10">
        <v>41367</v>
      </c>
      <c r="H3151" s="1">
        <v>541</v>
      </c>
      <c r="I3151" s="1">
        <v>748</v>
      </c>
      <c r="J3151" s="3">
        <v>38840752</v>
      </c>
    </row>
    <row r="3152" spans="1:10" ht="30" x14ac:dyDescent="0.25">
      <c r="A3152" s="4">
        <v>3483</v>
      </c>
      <c r="B3152" s="5" t="s">
        <v>3525</v>
      </c>
      <c r="C3152" s="6" t="s">
        <v>3511</v>
      </c>
      <c r="D3152" s="6" t="s">
        <v>1194</v>
      </c>
      <c r="E3152" s="6" t="s">
        <v>4139</v>
      </c>
      <c r="F3152" s="6" t="s">
        <v>3917</v>
      </c>
      <c r="G3152" s="7">
        <v>41367</v>
      </c>
      <c r="H3152" s="4">
        <v>694</v>
      </c>
      <c r="I3152" s="4">
        <v>995</v>
      </c>
      <c r="J3152" s="8">
        <v>39561988</v>
      </c>
    </row>
    <row r="3153" spans="1:10" ht="30" x14ac:dyDescent="0.25">
      <c r="A3153" s="1">
        <v>3484</v>
      </c>
      <c r="B3153" s="9" t="s">
        <v>3526</v>
      </c>
      <c r="C3153" s="2" t="s">
        <v>3376</v>
      </c>
      <c r="D3153" s="2" t="s">
        <v>1430</v>
      </c>
      <c r="E3153" s="6" t="s">
        <v>4141</v>
      </c>
      <c r="F3153" s="2" t="s">
        <v>3920</v>
      </c>
      <c r="G3153" s="10">
        <v>41372</v>
      </c>
      <c r="H3153" s="1">
        <v>384</v>
      </c>
      <c r="I3153" s="1">
        <v>639</v>
      </c>
      <c r="J3153" s="3">
        <v>33345751</v>
      </c>
    </row>
    <row r="3154" spans="1:10" ht="25.5" x14ac:dyDescent="0.25">
      <c r="A3154" s="4">
        <v>3485</v>
      </c>
      <c r="B3154" s="5" t="s">
        <v>3527</v>
      </c>
      <c r="C3154" s="6" t="s">
        <v>247</v>
      </c>
      <c r="D3154" s="6" t="s">
        <v>2</v>
      </c>
      <c r="E3154" s="6" t="s">
        <v>4135</v>
      </c>
      <c r="F3154" s="6" t="s">
        <v>3913</v>
      </c>
      <c r="G3154" s="7">
        <v>41375</v>
      </c>
      <c r="H3154" s="4">
        <v>461</v>
      </c>
      <c r="I3154" s="4">
        <v>778</v>
      </c>
      <c r="J3154" s="8">
        <v>16808614</v>
      </c>
    </row>
    <row r="3155" spans="1:10" ht="45" x14ac:dyDescent="0.25">
      <c r="A3155" s="1">
        <v>3486</v>
      </c>
      <c r="B3155" s="9" t="s">
        <v>3528</v>
      </c>
      <c r="C3155" s="2" t="s">
        <v>1935</v>
      </c>
      <c r="D3155" s="2" t="s">
        <v>1199</v>
      </c>
      <c r="E3155" s="6" t="s">
        <v>4141</v>
      </c>
      <c r="F3155" s="2" t="s">
        <v>1199</v>
      </c>
      <c r="G3155" s="10">
        <v>41396</v>
      </c>
      <c r="H3155" s="1">
        <v>560</v>
      </c>
      <c r="I3155" s="1">
        <v>804</v>
      </c>
      <c r="J3155" s="3">
        <v>33289753</v>
      </c>
    </row>
    <row r="3156" spans="1:10" ht="38.25" x14ac:dyDescent="0.25">
      <c r="A3156" s="4">
        <v>3487</v>
      </c>
      <c r="B3156" s="5" t="s">
        <v>3529</v>
      </c>
      <c r="C3156" s="6" t="s">
        <v>222</v>
      </c>
      <c r="D3156" s="6" t="s">
        <v>217</v>
      </c>
      <c r="E3156" s="6" t="s">
        <v>4142</v>
      </c>
      <c r="F3156" s="6" t="s">
        <v>3922</v>
      </c>
      <c r="G3156" s="7">
        <v>41398</v>
      </c>
      <c r="H3156" s="4">
        <v>481</v>
      </c>
      <c r="I3156" s="4">
        <v>791</v>
      </c>
      <c r="J3156" s="8">
        <v>24202425</v>
      </c>
    </row>
    <row r="3157" spans="1:10" ht="30" x14ac:dyDescent="0.25">
      <c r="A3157" s="1">
        <v>3490</v>
      </c>
      <c r="B3157" s="9" t="s">
        <v>3530</v>
      </c>
      <c r="C3157" s="2" t="s">
        <v>62</v>
      </c>
      <c r="D3157" s="2" t="s">
        <v>60</v>
      </c>
      <c r="E3157" s="6" t="s">
        <v>4139</v>
      </c>
      <c r="F3157" s="2" t="s">
        <v>3917</v>
      </c>
      <c r="G3157" s="10">
        <v>41418</v>
      </c>
      <c r="H3157" s="1">
        <v>433</v>
      </c>
      <c r="I3157" s="1">
        <v>628</v>
      </c>
      <c r="J3157" s="3">
        <v>51927835</v>
      </c>
    </row>
    <row r="3158" spans="1:10" ht="45" x14ac:dyDescent="0.25">
      <c r="A3158" s="4">
        <v>3491</v>
      </c>
      <c r="B3158" s="5" t="s">
        <v>3531</v>
      </c>
      <c r="C3158" s="6" t="s">
        <v>2026</v>
      </c>
      <c r="D3158" s="6" t="s">
        <v>198</v>
      </c>
      <c r="E3158" s="6" t="s">
        <v>4141</v>
      </c>
      <c r="F3158" s="6" t="s">
        <v>1199</v>
      </c>
      <c r="G3158" s="7">
        <v>41428</v>
      </c>
      <c r="H3158" s="4">
        <v>600</v>
      </c>
      <c r="I3158" s="4">
        <v>779</v>
      </c>
      <c r="J3158" s="8">
        <v>22782628</v>
      </c>
    </row>
    <row r="3159" spans="1:10" ht="30" x14ac:dyDescent="0.25">
      <c r="A3159" s="1">
        <v>3495</v>
      </c>
      <c r="B3159" s="9" t="s">
        <v>3532</v>
      </c>
      <c r="C3159" s="2" t="s">
        <v>1088</v>
      </c>
      <c r="D3159" s="2" t="s">
        <v>1088</v>
      </c>
      <c r="E3159" s="6" t="s">
        <v>4139</v>
      </c>
      <c r="F3159" s="2" t="s">
        <v>3917</v>
      </c>
      <c r="G3159" s="10">
        <v>41967</v>
      </c>
      <c r="H3159" s="1">
        <v>1558</v>
      </c>
      <c r="I3159" s="1">
        <v>2337</v>
      </c>
      <c r="J3159" s="3">
        <v>92293342</v>
      </c>
    </row>
    <row r="3160" spans="1:10" ht="25.5" x14ac:dyDescent="0.25">
      <c r="A3160" s="4">
        <v>3496</v>
      </c>
      <c r="B3160" s="5" t="s">
        <v>3533</v>
      </c>
      <c r="C3160" s="6" t="s">
        <v>1088</v>
      </c>
      <c r="D3160" s="6" t="s">
        <v>1088</v>
      </c>
      <c r="E3160" s="6" t="s">
        <v>4139</v>
      </c>
      <c r="F3160" s="6" t="s">
        <v>3917</v>
      </c>
      <c r="G3160" s="7">
        <v>41967</v>
      </c>
      <c r="H3160" s="4">
        <v>962</v>
      </c>
      <c r="I3160" s="4">
        <v>1469</v>
      </c>
      <c r="J3160" s="8">
        <v>38700842</v>
      </c>
    </row>
    <row r="3161" spans="1:10" x14ac:dyDescent="0.25">
      <c r="A3161" s="1">
        <v>3499</v>
      </c>
      <c r="B3161" s="9" t="s">
        <v>3534</v>
      </c>
      <c r="C3161" s="2" t="s">
        <v>1406</v>
      </c>
      <c r="D3161" s="2" t="s">
        <v>1406</v>
      </c>
      <c r="E3161" s="6" t="s">
        <v>4142</v>
      </c>
      <c r="F3161" s="2" t="s">
        <v>3934</v>
      </c>
      <c r="G3161" s="10">
        <v>41981</v>
      </c>
      <c r="H3161" s="1">
        <v>1454</v>
      </c>
      <c r="I3161" s="1">
        <v>2251</v>
      </c>
      <c r="J3161" s="3">
        <v>73787160</v>
      </c>
    </row>
    <row r="3162" spans="1:10" ht="25.5" x14ac:dyDescent="0.25">
      <c r="A3162" s="4">
        <v>3500</v>
      </c>
      <c r="B3162" s="5" t="s">
        <v>3535</v>
      </c>
      <c r="C3162" s="6" t="s">
        <v>1738</v>
      </c>
      <c r="D3162" s="6" t="s">
        <v>1091</v>
      </c>
      <c r="E3162" s="6" t="s">
        <v>4142</v>
      </c>
      <c r="F3162" s="6" t="s">
        <v>3934</v>
      </c>
      <c r="G3162" s="7">
        <v>41988</v>
      </c>
      <c r="H3162" s="4">
        <v>1714</v>
      </c>
      <c r="I3162" s="4">
        <v>2400</v>
      </c>
      <c r="J3162" s="8">
        <v>77621915</v>
      </c>
    </row>
    <row r="3163" spans="1:10" ht="30" x14ac:dyDescent="0.25">
      <c r="A3163" s="1">
        <v>3502</v>
      </c>
      <c r="B3163" s="9" t="s">
        <v>3536</v>
      </c>
      <c r="C3163" s="2" t="s">
        <v>1481</v>
      </c>
      <c r="D3163" s="2" t="s">
        <v>1430</v>
      </c>
      <c r="E3163" s="6" t="s">
        <v>4141</v>
      </c>
      <c r="F3163" s="2" t="s">
        <v>3920</v>
      </c>
      <c r="G3163" s="10">
        <v>41745</v>
      </c>
      <c r="H3163" s="1">
        <v>736</v>
      </c>
      <c r="I3163" s="1">
        <v>1037</v>
      </c>
      <c r="J3163" s="3">
        <v>62568523</v>
      </c>
    </row>
    <row r="3164" spans="1:10" ht="45" x14ac:dyDescent="0.25">
      <c r="A3164" s="4">
        <v>3503</v>
      </c>
      <c r="B3164" s="5" t="s">
        <v>3537</v>
      </c>
      <c r="C3164" s="6" t="s">
        <v>1390</v>
      </c>
      <c r="D3164" s="6" t="s">
        <v>1356</v>
      </c>
      <c r="E3164" s="6" t="s">
        <v>4139</v>
      </c>
      <c r="F3164" s="6" t="s">
        <v>3925</v>
      </c>
      <c r="G3164" s="7">
        <v>42062</v>
      </c>
      <c r="H3164" s="4">
        <v>616</v>
      </c>
      <c r="I3164" s="4">
        <v>878</v>
      </c>
      <c r="J3164" s="8">
        <v>25224860</v>
      </c>
    </row>
    <row r="3165" spans="1:10" ht="30" x14ac:dyDescent="0.25">
      <c r="A3165" s="1">
        <v>3504</v>
      </c>
      <c r="B3165" s="9" t="s">
        <v>3538</v>
      </c>
      <c r="C3165" s="2" t="s">
        <v>1773</v>
      </c>
      <c r="D3165" s="2" t="s">
        <v>1356</v>
      </c>
      <c r="E3165" s="6" t="s">
        <v>4139</v>
      </c>
      <c r="F3165" s="2" t="s">
        <v>3925</v>
      </c>
      <c r="G3165" s="10">
        <v>42058</v>
      </c>
      <c r="H3165" s="1">
        <v>1371</v>
      </c>
      <c r="I3165" s="1">
        <v>1752</v>
      </c>
      <c r="J3165" s="3">
        <v>71381837</v>
      </c>
    </row>
    <row r="3166" spans="1:10" ht="30" x14ac:dyDescent="0.25">
      <c r="A3166" s="4">
        <v>3505</v>
      </c>
      <c r="B3166" s="5" t="s">
        <v>3539</v>
      </c>
      <c r="C3166" s="6" t="s">
        <v>64</v>
      </c>
      <c r="D3166" s="6" t="s">
        <v>60</v>
      </c>
      <c r="E3166" s="6" t="s">
        <v>4139</v>
      </c>
      <c r="F3166" s="6" t="s">
        <v>3917</v>
      </c>
      <c r="G3166" s="7">
        <v>42062</v>
      </c>
      <c r="H3166" s="4">
        <v>600</v>
      </c>
      <c r="I3166" s="4">
        <v>929</v>
      </c>
      <c r="J3166" s="8">
        <v>54267971</v>
      </c>
    </row>
    <row r="3167" spans="1:10" ht="30" x14ac:dyDescent="0.25">
      <c r="A3167" s="1">
        <v>3506</v>
      </c>
      <c r="B3167" s="9" t="s">
        <v>3540</v>
      </c>
      <c r="C3167" s="2" t="s">
        <v>2952</v>
      </c>
      <c r="D3167" s="2" t="s">
        <v>2754</v>
      </c>
      <c r="E3167" s="6" t="s">
        <v>4142</v>
      </c>
      <c r="F3167" s="2" t="s">
        <v>3947</v>
      </c>
      <c r="G3167" s="10">
        <v>42094</v>
      </c>
      <c r="H3167" s="1">
        <v>1653</v>
      </c>
      <c r="I3167" s="1">
        <v>2854</v>
      </c>
      <c r="J3167" s="3">
        <v>130129594</v>
      </c>
    </row>
    <row r="3168" spans="1:10" ht="30" x14ac:dyDescent="0.25">
      <c r="A3168" s="4">
        <v>3507</v>
      </c>
      <c r="B3168" s="5" t="s">
        <v>3541</v>
      </c>
      <c r="C3168" s="6" t="s">
        <v>1386</v>
      </c>
      <c r="D3168" s="6" t="s">
        <v>523</v>
      </c>
      <c r="E3168" s="6" t="s">
        <v>4139</v>
      </c>
      <c r="F3168" s="6" t="s">
        <v>3925</v>
      </c>
      <c r="G3168" s="7">
        <v>42079</v>
      </c>
      <c r="H3168" s="4">
        <v>456</v>
      </c>
      <c r="I3168" s="4">
        <v>806</v>
      </c>
      <c r="J3168" s="8">
        <v>47504488</v>
      </c>
    </row>
    <row r="3169" spans="1:10" ht="25.5" x14ac:dyDescent="0.25">
      <c r="A3169" s="1">
        <v>3508</v>
      </c>
      <c r="B3169" s="9" t="s">
        <v>3542</v>
      </c>
      <c r="C3169" s="2" t="s">
        <v>1417</v>
      </c>
      <c r="D3169" s="2" t="s">
        <v>411</v>
      </c>
      <c r="E3169" s="6" t="s">
        <v>4141</v>
      </c>
      <c r="F3169" s="2" t="s">
        <v>3924</v>
      </c>
      <c r="G3169" s="10">
        <v>42090</v>
      </c>
      <c r="H3169" s="1">
        <v>856</v>
      </c>
      <c r="I3169" s="1">
        <v>1156</v>
      </c>
      <c r="J3169" s="3">
        <v>46686297</v>
      </c>
    </row>
    <row r="3170" spans="1:10" ht="25.5" x14ac:dyDescent="0.25">
      <c r="A3170" s="4">
        <v>3509</v>
      </c>
      <c r="B3170" s="5" t="s">
        <v>3543</v>
      </c>
      <c r="C3170" s="6" t="s">
        <v>1402</v>
      </c>
      <c r="D3170" s="6" t="s">
        <v>1403</v>
      </c>
      <c r="E3170" s="6" t="s">
        <v>4141</v>
      </c>
      <c r="F3170" s="6" t="s">
        <v>3924</v>
      </c>
      <c r="G3170" s="7">
        <v>42097</v>
      </c>
      <c r="H3170" s="4">
        <v>652</v>
      </c>
      <c r="I3170" s="4">
        <v>881</v>
      </c>
      <c r="J3170" s="8">
        <v>58089311</v>
      </c>
    </row>
    <row r="3171" spans="1:10" ht="30" x14ac:dyDescent="0.25">
      <c r="A3171" s="1">
        <v>3510</v>
      </c>
      <c r="B3171" s="9" t="s">
        <v>3544</v>
      </c>
      <c r="C3171" s="2" t="s">
        <v>1417</v>
      </c>
      <c r="D3171" s="2" t="s">
        <v>411</v>
      </c>
      <c r="E3171" s="6" t="s">
        <v>4141</v>
      </c>
      <c r="F3171" s="2" t="s">
        <v>3924</v>
      </c>
      <c r="G3171" s="10">
        <v>42102</v>
      </c>
      <c r="H3171" s="1">
        <v>1418</v>
      </c>
      <c r="I3171" s="1">
        <v>1667</v>
      </c>
      <c r="J3171" s="3">
        <v>55359478</v>
      </c>
    </row>
    <row r="3172" spans="1:10" ht="30" x14ac:dyDescent="0.25">
      <c r="A3172" s="4">
        <v>3511</v>
      </c>
      <c r="B3172" s="5" t="s">
        <v>3545</v>
      </c>
      <c r="C3172" s="6" t="s">
        <v>1402</v>
      </c>
      <c r="D3172" s="6" t="s">
        <v>1403</v>
      </c>
      <c r="E3172" s="6" t="s">
        <v>4141</v>
      </c>
      <c r="F3172" s="6" t="s">
        <v>3924</v>
      </c>
      <c r="G3172" s="7">
        <v>42124</v>
      </c>
      <c r="H3172" s="4">
        <v>532</v>
      </c>
      <c r="I3172" s="4">
        <v>802</v>
      </c>
      <c r="J3172" s="8">
        <v>51793448</v>
      </c>
    </row>
    <row r="3173" spans="1:10" ht="25.5" x14ac:dyDescent="0.25">
      <c r="A3173" s="1">
        <v>3512</v>
      </c>
      <c r="B3173" s="9" t="s">
        <v>3546</v>
      </c>
      <c r="C3173" s="2" t="s">
        <v>1110</v>
      </c>
      <c r="D3173" s="2" t="s">
        <v>298</v>
      </c>
      <c r="E3173" s="6" t="s">
        <v>4138</v>
      </c>
      <c r="F3173" s="2" t="s">
        <v>3916</v>
      </c>
      <c r="G3173" s="10">
        <v>42079</v>
      </c>
      <c r="H3173" s="1">
        <v>1247</v>
      </c>
      <c r="I3173" s="1">
        <v>1799</v>
      </c>
      <c r="J3173" s="3">
        <v>47475695</v>
      </c>
    </row>
    <row r="3174" spans="1:10" ht="30" x14ac:dyDescent="0.25">
      <c r="A3174" s="4">
        <v>3513</v>
      </c>
      <c r="B3174" s="5" t="s">
        <v>3547</v>
      </c>
      <c r="C3174" s="6" t="s">
        <v>3254</v>
      </c>
      <c r="D3174" s="6" t="s">
        <v>198</v>
      </c>
      <c r="E3174" s="6" t="s">
        <v>4141</v>
      </c>
      <c r="F3174" s="6" t="s">
        <v>3254</v>
      </c>
      <c r="G3174" s="7">
        <v>42126</v>
      </c>
      <c r="H3174" s="4">
        <v>258</v>
      </c>
      <c r="I3174" s="4">
        <v>383</v>
      </c>
      <c r="J3174" s="8">
        <v>16837354</v>
      </c>
    </row>
    <row r="3175" spans="1:10" ht="25.5" x14ac:dyDescent="0.25">
      <c r="A3175" s="1">
        <v>3514</v>
      </c>
      <c r="B3175" s="9" t="s">
        <v>3548</v>
      </c>
      <c r="C3175" s="2" t="s">
        <v>1830</v>
      </c>
      <c r="D3175" s="2" t="s">
        <v>558</v>
      </c>
      <c r="E3175" s="6" t="s">
        <v>4141</v>
      </c>
      <c r="F3175" s="2" t="s">
        <v>3923</v>
      </c>
      <c r="G3175" s="10">
        <v>42121</v>
      </c>
      <c r="H3175" s="1">
        <v>387</v>
      </c>
      <c r="I3175" s="1">
        <v>558</v>
      </c>
      <c r="J3175" s="3">
        <v>24894178</v>
      </c>
    </row>
    <row r="3176" spans="1:10" ht="45" x14ac:dyDescent="0.25">
      <c r="A3176" s="4">
        <v>3515</v>
      </c>
      <c r="B3176" s="5" t="s">
        <v>3549</v>
      </c>
      <c r="C3176" s="6" t="s">
        <v>198</v>
      </c>
      <c r="D3176" s="6" t="s">
        <v>198</v>
      </c>
      <c r="E3176" s="6" t="s">
        <v>4141</v>
      </c>
      <c r="F3176" s="6" t="s">
        <v>3254</v>
      </c>
      <c r="G3176" s="7">
        <v>42121</v>
      </c>
      <c r="H3176" s="4">
        <v>574</v>
      </c>
      <c r="I3176" s="4">
        <v>807</v>
      </c>
      <c r="J3176" s="8">
        <v>37991710</v>
      </c>
    </row>
    <row r="3177" spans="1:10" ht="30" x14ac:dyDescent="0.25">
      <c r="A3177" s="1">
        <v>3516</v>
      </c>
      <c r="B3177" s="9" t="s">
        <v>3550</v>
      </c>
      <c r="C3177" s="2" t="s">
        <v>1002</v>
      </c>
      <c r="D3177" s="2" t="s">
        <v>405</v>
      </c>
      <c r="E3177" s="6" t="s">
        <v>4139</v>
      </c>
      <c r="F3177" s="2" t="s">
        <v>3917</v>
      </c>
      <c r="G3177" s="10">
        <v>42102</v>
      </c>
      <c r="H3177" s="1">
        <v>1433</v>
      </c>
      <c r="I3177" s="1">
        <v>2263</v>
      </c>
      <c r="J3177" s="3">
        <v>108239548</v>
      </c>
    </row>
    <row r="3178" spans="1:10" ht="25.5" x14ac:dyDescent="0.25">
      <c r="A3178" s="4">
        <v>3517</v>
      </c>
      <c r="B3178" s="5" t="s">
        <v>3551</v>
      </c>
      <c r="C3178" s="6" t="s">
        <v>1750</v>
      </c>
      <c r="D3178" s="6" t="s">
        <v>1403</v>
      </c>
      <c r="E3178" s="6" t="s">
        <v>4141</v>
      </c>
      <c r="F3178" s="6" t="s">
        <v>3924</v>
      </c>
      <c r="G3178" s="7">
        <v>42111</v>
      </c>
      <c r="H3178" s="4">
        <v>757</v>
      </c>
      <c r="I3178" s="4">
        <v>1140</v>
      </c>
      <c r="J3178" s="8">
        <v>44744650</v>
      </c>
    </row>
    <row r="3179" spans="1:10" ht="25.5" x14ac:dyDescent="0.25">
      <c r="A3179" s="1">
        <v>3518</v>
      </c>
      <c r="B3179" s="9" t="s">
        <v>3552</v>
      </c>
      <c r="C3179" s="2" t="s">
        <v>1750</v>
      </c>
      <c r="D3179" s="2" t="s">
        <v>1403</v>
      </c>
      <c r="E3179" s="6" t="s">
        <v>4141</v>
      </c>
      <c r="F3179" s="2" t="s">
        <v>3924</v>
      </c>
      <c r="G3179" s="10">
        <v>42103</v>
      </c>
      <c r="H3179" s="1">
        <v>1203</v>
      </c>
      <c r="I3179" s="1">
        <v>1425</v>
      </c>
      <c r="J3179" s="3">
        <v>50003798</v>
      </c>
    </row>
    <row r="3180" spans="1:10" ht="30" x14ac:dyDescent="0.25">
      <c r="A3180" s="4">
        <v>3519</v>
      </c>
      <c r="B3180" s="5" t="s">
        <v>3553</v>
      </c>
      <c r="C3180" s="6" t="s">
        <v>1245</v>
      </c>
      <c r="D3180" s="6" t="s">
        <v>1088</v>
      </c>
      <c r="E3180" s="6" t="s">
        <v>4139</v>
      </c>
      <c r="F3180" s="6" t="s">
        <v>3917</v>
      </c>
      <c r="G3180" s="7">
        <v>42108</v>
      </c>
      <c r="H3180" s="4">
        <v>713</v>
      </c>
      <c r="I3180" s="4">
        <v>1142</v>
      </c>
      <c r="J3180" s="8">
        <v>39490152</v>
      </c>
    </row>
    <row r="3181" spans="1:10" ht="45" x14ac:dyDescent="0.25">
      <c r="A3181" s="1">
        <v>3520</v>
      </c>
      <c r="B3181" s="9" t="s">
        <v>3554</v>
      </c>
      <c r="C3181" s="2" t="s">
        <v>573</v>
      </c>
      <c r="D3181" s="2" t="s">
        <v>523</v>
      </c>
      <c r="E3181" s="6" t="s">
        <v>4139</v>
      </c>
      <c r="F3181" s="2" t="s">
        <v>3925</v>
      </c>
      <c r="G3181" s="10">
        <v>42098</v>
      </c>
      <c r="H3181" s="1">
        <v>487</v>
      </c>
      <c r="I3181" s="1">
        <v>690</v>
      </c>
      <c r="J3181" s="3">
        <v>26839327</v>
      </c>
    </row>
    <row r="3182" spans="1:10" ht="38.25" x14ac:dyDescent="0.25">
      <c r="A3182" s="4">
        <v>3521</v>
      </c>
      <c r="B3182" s="5" t="s">
        <v>3555</v>
      </c>
      <c r="C3182" s="6" t="s">
        <v>519</v>
      </c>
      <c r="D3182" s="6" t="s">
        <v>217</v>
      </c>
      <c r="E3182" s="6" t="s">
        <v>4142</v>
      </c>
      <c r="F3182" s="6" t="s">
        <v>3922</v>
      </c>
      <c r="G3182" s="7">
        <v>42107</v>
      </c>
      <c r="H3182" s="4">
        <v>454</v>
      </c>
      <c r="I3182" s="4">
        <v>623</v>
      </c>
      <c r="J3182" s="8">
        <v>18851462</v>
      </c>
    </row>
    <row r="3183" spans="1:10" ht="30" x14ac:dyDescent="0.25">
      <c r="A3183" s="1">
        <v>3522</v>
      </c>
      <c r="B3183" s="9" t="s">
        <v>3556</v>
      </c>
      <c r="C3183" s="2" t="s">
        <v>404</v>
      </c>
      <c r="D3183" s="2" t="s">
        <v>405</v>
      </c>
      <c r="E3183" s="6" t="s">
        <v>4139</v>
      </c>
      <c r="F3183" s="2" t="s">
        <v>3917</v>
      </c>
      <c r="G3183" s="10">
        <v>42117</v>
      </c>
      <c r="H3183" s="1">
        <v>1670</v>
      </c>
      <c r="I3183" s="1">
        <v>2637</v>
      </c>
      <c r="J3183" s="3">
        <v>154690968</v>
      </c>
    </row>
    <row r="3184" spans="1:10" ht="30" x14ac:dyDescent="0.25">
      <c r="A3184" s="4">
        <v>3523</v>
      </c>
      <c r="B3184" s="5" t="s">
        <v>3557</v>
      </c>
      <c r="C3184" s="6" t="s">
        <v>1450</v>
      </c>
      <c r="D3184" s="6" t="s">
        <v>411</v>
      </c>
      <c r="E3184" s="6" t="s">
        <v>4141</v>
      </c>
      <c r="F3184" s="6" t="s">
        <v>3924</v>
      </c>
      <c r="G3184" s="7">
        <v>42131</v>
      </c>
      <c r="H3184" s="4">
        <v>399</v>
      </c>
      <c r="I3184" s="4">
        <v>575</v>
      </c>
      <c r="J3184" s="8">
        <v>40626718</v>
      </c>
    </row>
    <row r="3185" spans="1:10" ht="30" x14ac:dyDescent="0.25">
      <c r="A3185" s="1">
        <v>3524</v>
      </c>
      <c r="B3185" s="9" t="s">
        <v>3558</v>
      </c>
      <c r="C3185" s="2" t="s">
        <v>1002</v>
      </c>
      <c r="D3185" s="2" t="s">
        <v>405</v>
      </c>
      <c r="E3185" s="6" t="s">
        <v>4139</v>
      </c>
      <c r="F3185" s="2" t="s">
        <v>3917</v>
      </c>
      <c r="G3185" s="10">
        <v>42121</v>
      </c>
      <c r="H3185" s="1">
        <v>1691</v>
      </c>
      <c r="I3185" s="1">
        <v>2799</v>
      </c>
      <c r="J3185" s="3">
        <v>143509760</v>
      </c>
    </row>
    <row r="3186" spans="1:10" ht="30" x14ac:dyDescent="0.25">
      <c r="A3186" s="4">
        <v>3525</v>
      </c>
      <c r="B3186" s="5" t="s">
        <v>3559</v>
      </c>
      <c r="C3186" s="6" t="s">
        <v>1462</v>
      </c>
      <c r="D3186" s="6" t="s">
        <v>523</v>
      </c>
      <c r="E3186" s="6" t="s">
        <v>4139</v>
      </c>
      <c r="F3186" s="6" t="s">
        <v>3925</v>
      </c>
      <c r="G3186" s="7">
        <v>42138</v>
      </c>
      <c r="H3186" s="4">
        <v>321</v>
      </c>
      <c r="I3186" s="4">
        <v>448</v>
      </c>
      <c r="J3186" s="8">
        <v>25619399</v>
      </c>
    </row>
    <row r="3187" spans="1:10" ht="45" x14ac:dyDescent="0.25">
      <c r="A3187" s="1">
        <v>3526</v>
      </c>
      <c r="B3187" s="9" t="s">
        <v>3560</v>
      </c>
      <c r="C3187" s="2" t="s">
        <v>2045</v>
      </c>
      <c r="D3187" s="2" t="s">
        <v>580</v>
      </c>
      <c r="E3187" s="6" t="s">
        <v>4142</v>
      </c>
      <c r="F3187" s="2" t="s">
        <v>3926</v>
      </c>
      <c r="G3187" s="10">
        <v>42129</v>
      </c>
      <c r="H3187" s="1">
        <v>1213</v>
      </c>
      <c r="I3187" s="1">
        <v>1790</v>
      </c>
      <c r="J3187" s="3">
        <v>78583005</v>
      </c>
    </row>
    <row r="3188" spans="1:10" ht="60" x14ac:dyDescent="0.25">
      <c r="A3188" s="4">
        <v>3527</v>
      </c>
      <c r="B3188" s="5" t="s">
        <v>3561</v>
      </c>
      <c r="C3188" s="6" t="s">
        <v>1462</v>
      </c>
      <c r="D3188" s="6" t="s">
        <v>523</v>
      </c>
      <c r="E3188" s="6" t="s">
        <v>4139</v>
      </c>
      <c r="F3188" s="6" t="s">
        <v>3925</v>
      </c>
      <c r="G3188" s="7">
        <v>42124</v>
      </c>
      <c r="H3188" s="4">
        <v>874</v>
      </c>
      <c r="I3188" s="4">
        <v>1406</v>
      </c>
      <c r="J3188" s="8">
        <v>84220463</v>
      </c>
    </row>
    <row r="3189" spans="1:10" ht="45" x14ac:dyDescent="0.25">
      <c r="A3189" s="1">
        <v>3528</v>
      </c>
      <c r="B3189" s="9" t="s">
        <v>3562</v>
      </c>
      <c r="C3189" s="2" t="s">
        <v>2045</v>
      </c>
      <c r="D3189" s="2" t="s">
        <v>580</v>
      </c>
      <c r="E3189" s="6" t="s">
        <v>4142</v>
      </c>
      <c r="F3189" s="2" t="s">
        <v>3926</v>
      </c>
      <c r="G3189" s="10">
        <v>42128</v>
      </c>
      <c r="H3189" s="1">
        <v>724</v>
      </c>
      <c r="I3189" s="1">
        <v>1485</v>
      </c>
      <c r="J3189" s="3">
        <v>70398346</v>
      </c>
    </row>
    <row r="3190" spans="1:10" ht="45" x14ac:dyDescent="0.25">
      <c r="A3190" s="4">
        <v>3529</v>
      </c>
      <c r="B3190" s="5" t="s">
        <v>3563</v>
      </c>
      <c r="C3190" s="6" t="s">
        <v>1405</v>
      </c>
      <c r="D3190" s="6" t="s">
        <v>1406</v>
      </c>
      <c r="E3190" s="6" t="s">
        <v>4142</v>
      </c>
      <c r="F3190" s="6" t="s">
        <v>3934</v>
      </c>
      <c r="G3190" s="7">
        <v>42128</v>
      </c>
      <c r="H3190" s="4">
        <v>1039</v>
      </c>
      <c r="I3190" s="4">
        <v>1650</v>
      </c>
      <c r="J3190" s="8">
        <v>53045230</v>
      </c>
    </row>
    <row r="3191" spans="1:10" ht="45" x14ac:dyDescent="0.25">
      <c r="A3191" s="1">
        <v>3530</v>
      </c>
      <c r="B3191" s="9" t="s">
        <v>3564</v>
      </c>
      <c r="C3191" s="2" t="s">
        <v>1750</v>
      </c>
      <c r="D3191" s="2" t="s">
        <v>1403</v>
      </c>
      <c r="E3191" s="6" t="s">
        <v>4141</v>
      </c>
      <c r="F3191" s="2" t="s">
        <v>3924</v>
      </c>
      <c r="G3191" s="10">
        <v>42153</v>
      </c>
      <c r="H3191" s="1">
        <v>754</v>
      </c>
      <c r="I3191" s="1">
        <v>1195</v>
      </c>
      <c r="J3191" s="3">
        <v>66855264</v>
      </c>
    </row>
    <row r="3192" spans="1:10" ht="30" x14ac:dyDescent="0.25">
      <c r="A3192" s="4">
        <v>3532</v>
      </c>
      <c r="B3192" s="5" t="s">
        <v>3565</v>
      </c>
      <c r="C3192" s="6" t="s">
        <v>653</v>
      </c>
      <c r="D3192" s="6" t="s">
        <v>411</v>
      </c>
      <c r="E3192" s="6" t="s">
        <v>4141</v>
      </c>
      <c r="F3192" s="6" t="s">
        <v>3924</v>
      </c>
      <c r="G3192" s="7">
        <v>42163</v>
      </c>
      <c r="H3192" s="4">
        <v>850</v>
      </c>
      <c r="I3192" s="4">
        <v>1014</v>
      </c>
      <c r="J3192" s="8">
        <v>48320227</v>
      </c>
    </row>
    <row r="3193" spans="1:10" ht="30" x14ac:dyDescent="0.25">
      <c r="A3193" s="1">
        <v>3533</v>
      </c>
      <c r="B3193" s="9" t="s">
        <v>3566</v>
      </c>
      <c r="C3193" s="2" t="s">
        <v>1750</v>
      </c>
      <c r="D3193" s="2" t="s">
        <v>1403</v>
      </c>
      <c r="E3193" s="6" t="s">
        <v>4141</v>
      </c>
      <c r="F3193" s="2" t="s">
        <v>3924</v>
      </c>
      <c r="G3193" s="10">
        <v>42160</v>
      </c>
      <c r="H3193" s="1">
        <v>527</v>
      </c>
      <c r="I3193" s="1">
        <v>709</v>
      </c>
      <c r="J3193" s="3">
        <v>41082830</v>
      </c>
    </row>
    <row r="3194" spans="1:10" ht="30" x14ac:dyDescent="0.25">
      <c r="A3194" s="4">
        <v>3534</v>
      </c>
      <c r="B3194" s="5" t="s">
        <v>3567</v>
      </c>
      <c r="C3194" s="6" t="s">
        <v>1944</v>
      </c>
      <c r="D3194" s="6" t="s">
        <v>580</v>
      </c>
      <c r="E3194" s="6" t="s">
        <v>4142</v>
      </c>
      <c r="F3194" s="6" t="s">
        <v>3926</v>
      </c>
      <c r="G3194" s="7">
        <v>42172</v>
      </c>
      <c r="H3194" s="4">
        <v>798</v>
      </c>
      <c r="I3194" s="4">
        <v>1361</v>
      </c>
      <c r="J3194" s="8">
        <v>36594857</v>
      </c>
    </row>
    <row r="3195" spans="1:10" ht="30" x14ac:dyDescent="0.25">
      <c r="A3195" s="1">
        <v>3535</v>
      </c>
      <c r="B3195" s="9" t="s">
        <v>3568</v>
      </c>
      <c r="C3195" s="2" t="s">
        <v>465</v>
      </c>
      <c r="D3195" s="2" t="s">
        <v>157</v>
      </c>
      <c r="E3195" s="6" t="s">
        <v>4140</v>
      </c>
      <c r="F3195" s="2" t="s">
        <v>3918</v>
      </c>
      <c r="G3195" s="10">
        <v>42235</v>
      </c>
      <c r="H3195" s="1">
        <v>1380</v>
      </c>
      <c r="I3195" s="1">
        <v>2098</v>
      </c>
      <c r="J3195" s="3">
        <v>97629683</v>
      </c>
    </row>
    <row r="3196" spans="1:10" ht="30" x14ac:dyDescent="0.25">
      <c r="A3196" s="4">
        <v>3537</v>
      </c>
      <c r="B3196" s="5" t="s">
        <v>3569</v>
      </c>
      <c r="C3196" s="6" t="s">
        <v>1944</v>
      </c>
      <c r="D3196" s="6" t="s">
        <v>580</v>
      </c>
      <c r="E3196" s="6" t="s">
        <v>4142</v>
      </c>
      <c r="F3196" s="6" t="s">
        <v>3926</v>
      </c>
      <c r="G3196" s="7">
        <v>42178</v>
      </c>
      <c r="H3196" s="4">
        <v>1011</v>
      </c>
      <c r="I3196" s="4">
        <v>1424</v>
      </c>
      <c r="J3196" s="8">
        <v>36714929</v>
      </c>
    </row>
    <row r="3197" spans="1:10" ht="30" x14ac:dyDescent="0.25">
      <c r="A3197" s="1">
        <v>3538</v>
      </c>
      <c r="B3197" s="9" t="s">
        <v>3570</v>
      </c>
      <c r="C3197" s="2" t="s">
        <v>2420</v>
      </c>
      <c r="D3197" s="2" t="s">
        <v>198</v>
      </c>
      <c r="E3197" s="6" t="s">
        <v>4141</v>
      </c>
      <c r="F3197" s="2" t="s">
        <v>3942</v>
      </c>
      <c r="G3197" s="10">
        <v>42188</v>
      </c>
      <c r="H3197" s="1">
        <v>501</v>
      </c>
      <c r="I3197" s="1">
        <v>679</v>
      </c>
      <c r="J3197" s="3">
        <v>30143111</v>
      </c>
    </row>
    <row r="3198" spans="1:10" ht="30" x14ac:dyDescent="0.25">
      <c r="A3198" s="4">
        <v>3539</v>
      </c>
      <c r="B3198" s="5" t="s">
        <v>3571</v>
      </c>
      <c r="C3198" s="6" t="s">
        <v>64</v>
      </c>
      <c r="D3198" s="6" t="s">
        <v>60</v>
      </c>
      <c r="E3198" s="6" t="s">
        <v>4139</v>
      </c>
      <c r="F3198" s="6" t="s">
        <v>3917</v>
      </c>
      <c r="G3198" s="7">
        <v>42174</v>
      </c>
      <c r="H3198" s="4">
        <v>253</v>
      </c>
      <c r="I3198" s="4">
        <v>370</v>
      </c>
      <c r="J3198" s="8">
        <v>22083566</v>
      </c>
    </row>
    <row r="3199" spans="1:10" ht="30" x14ac:dyDescent="0.25">
      <c r="A3199" s="1">
        <v>3540</v>
      </c>
      <c r="B3199" s="9" t="s">
        <v>3572</v>
      </c>
      <c r="C3199" s="2" t="s">
        <v>2895</v>
      </c>
      <c r="D3199" s="2" t="s">
        <v>1375</v>
      </c>
      <c r="E3199" s="6" t="s">
        <v>4141</v>
      </c>
      <c r="F3199" s="2" t="s">
        <v>3920</v>
      </c>
      <c r="G3199" s="10">
        <v>42195</v>
      </c>
      <c r="H3199" s="1">
        <v>944</v>
      </c>
      <c r="I3199" s="1">
        <v>1412</v>
      </c>
      <c r="J3199" s="3">
        <v>68907989</v>
      </c>
    </row>
    <row r="3200" spans="1:10" ht="25.5" x14ac:dyDescent="0.25">
      <c r="A3200" s="4">
        <v>3542</v>
      </c>
      <c r="B3200" s="5" t="s">
        <v>3573</v>
      </c>
      <c r="C3200" s="6" t="s">
        <v>1129</v>
      </c>
      <c r="D3200" s="6" t="s">
        <v>570</v>
      </c>
      <c r="E3200" s="6" t="s">
        <v>4142</v>
      </c>
      <c r="F3200" s="6" t="s">
        <v>3926</v>
      </c>
      <c r="G3200" s="7">
        <v>42181</v>
      </c>
      <c r="H3200" s="4">
        <v>686</v>
      </c>
      <c r="I3200" s="4">
        <v>1037</v>
      </c>
      <c r="J3200" s="8">
        <v>40949428</v>
      </c>
    </row>
    <row r="3201" spans="1:10" ht="60" x14ac:dyDescent="0.25">
      <c r="A3201" s="1">
        <v>3543</v>
      </c>
      <c r="B3201" s="9" t="s">
        <v>3574</v>
      </c>
      <c r="C3201" s="2" t="s">
        <v>742</v>
      </c>
      <c r="D3201" s="2" t="s">
        <v>217</v>
      </c>
      <c r="E3201" s="6" t="s">
        <v>4142</v>
      </c>
      <c r="F3201" s="2" t="s">
        <v>3922</v>
      </c>
      <c r="G3201" s="10">
        <v>42193</v>
      </c>
      <c r="H3201" s="1">
        <v>519</v>
      </c>
      <c r="I3201" s="1">
        <v>747</v>
      </c>
      <c r="J3201" s="3">
        <v>18223610</v>
      </c>
    </row>
    <row r="3202" spans="1:10" ht="30" x14ac:dyDescent="0.25">
      <c r="A3202" s="4">
        <v>3544</v>
      </c>
      <c r="B3202" s="5" t="s">
        <v>3575</v>
      </c>
      <c r="C3202" s="6" t="s">
        <v>1944</v>
      </c>
      <c r="D3202" s="6" t="s">
        <v>580</v>
      </c>
      <c r="E3202" s="6" t="s">
        <v>4142</v>
      </c>
      <c r="F3202" s="6" t="s">
        <v>3926</v>
      </c>
      <c r="G3202" s="7">
        <v>42185</v>
      </c>
      <c r="H3202" s="4">
        <v>1245</v>
      </c>
      <c r="I3202" s="4">
        <v>1961</v>
      </c>
      <c r="J3202" s="8">
        <v>69178217</v>
      </c>
    </row>
    <row r="3203" spans="1:10" ht="25.5" x14ac:dyDescent="0.25">
      <c r="A3203" s="1">
        <v>3545</v>
      </c>
      <c r="B3203" s="9" t="s">
        <v>3576</v>
      </c>
      <c r="C3203" s="2" t="s">
        <v>1383</v>
      </c>
      <c r="D3203" s="2" t="s">
        <v>570</v>
      </c>
      <c r="E3203" s="6" t="s">
        <v>4142</v>
      </c>
      <c r="F3203" s="2" t="s">
        <v>3926</v>
      </c>
      <c r="G3203" s="10">
        <v>42293</v>
      </c>
      <c r="H3203" s="1">
        <v>600</v>
      </c>
      <c r="I3203" s="1">
        <v>865</v>
      </c>
      <c r="J3203" s="3">
        <v>33546833</v>
      </c>
    </row>
    <row r="3204" spans="1:10" ht="30" x14ac:dyDescent="0.25">
      <c r="A3204" s="4">
        <v>3546</v>
      </c>
      <c r="B3204" s="5" t="s">
        <v>3577</v>
      </c>
      <c r="C3204" s="6" t="s">
        <v>1450</v>
      </c>
      <c r="D3204" s="6" t="s">
        <v>411</v>
      </c>
      <c r="E3204" s="6" t="s">
        <v>4141</v>
      </c>
      <c r="F3204" s="6" t="s">
        <v>3924</v>
      </c>
      <c r="G3204" s="7">
        <v>42193</v>
      </c>
      <c r="H3204" s="4">
        <v>603</v>
      </c>
      <c r="I3204" s="4">
        <v>771</v>
      </c>
      <c r="J3204" s="8">
        <v>46830799</v>
      </c>
    </row>
    <row r="3205" spans="1:10" ht="30" x14ac:dyDescent="0.25">
      <c r="A3205" s="1">
        <v>3547</v>
      </c>
      <c r="B3205" s="9" t="s">
        <v>3578</v>
      </c>
      <c r="C3205" s="2" t="s">
        <v>72</v>
      </c>
      <c r="D3205" s="2" t="s">
        <v>317</v>
      </c>
      <c r="E3205" s="6" t="s">
        <v>4136</v>
      </c>
      <c r="F3205" s="2" t="s">
        <v>3914</v>
      </c>
      <c r="G3205" s="10">
        <v>42195</v>
      </c>
      <c r="H3205" s="1">
        <v>635</v>
      </c>
      <c r="I3205" s="1">
        <v>1542</v>
      </c>
      <c r="J3205" s="3">
        <v>43145938</v>
      </c>
    </row>
    <row r="3206" spans="1:10" ht="30" x14ac:dyDescent="0.25">
      <c r="A3206" s="4">
        <v>3548</v>
      </c>
      <c r="B3206" s="5" t="s">
        <v>3579</v>
      </c>
      <c r="C3206" s="6" t="s">
        <v>2045</v>
      </c>
      <c r="D3206" s="6" t="s">
        <v>580</v>
      </c>
      <c r="E3206" s="6" t="s">
        <v>4142</v>
      </c>
      <c r="F3206" s="6" t="s">
        <v>3926</v>
      </c>
      <c r="G3206" s="7">
        <v>42185</v>
      </c>
      <c r="H3206" s="4">
        <v>1382</v>
      </c>
      <c r="I3206" s="4">
        <v>2426</v>
      </c>
      <c r="J3206" s="8">
        <v>127355267</v>
      </c>
    </row>
    <row r="3207" spans="1:10" ht="30" x14ac:dyDescent="0.25">
      <c r="A3207" s="1">
        <v>3549</v>
      </c>
      <c r="B3207" s="9" t="s">
        <v>3580</v>
      </c>
      <c r="C3207" s="2" t="s">
        <v>1750</v>
      </c>
      <c r="D3207" s="2" t="s">
        <v>1403</v>
      </c>
      <c r="E3207" s="6" t="s">
        <v>4141</v>
      </c>
      <c r="F3207" s="2" t="s">
        <v>3924</v>
      </c>
      <c r="G3207" s="10">
        <v>42210</v>
      </c>
      <c r="H3207" s="1">
        <v>895</v>
      </c>
      <c r="I3207" s="1">
        <v>1246</v>
      </c>
      <c r="J3207" s="3">
        <v>74177208</v>
      </c>
    </row>
    <row r="3208" spans="1:10" ht="30" x14ac:dyDescent="0.25">
      <c r="A3208" s="4">
        <v>3550</v>
      </c>
      <c r="B3208" s="5" t="s">
        <v>3581</v>
      </c>
      <c r="C3208" s="6" t="s">
        <v>3008</v>
      </c>
      <c r="D3208" s="6" t="s">
        <v>2061</v>
      </c>
      <c r="E3208" s="6" t="s">
        <v>4142</v>
      </c>
      <c r="F3208" s="6" t="s">
        <v>3944</v>
      </c>
      <c r="G3208" s="7">
        <v>42280</v>
      </c>
      <c r="H3208" s="4">
        <v>1109</v>
      </c>
      <c r="I3208" s="4">
        <v>1837</v>
      </c>
      <c r="J3208" s="8">
        <v>77610141</v>
      </c>
    </row>
    <row r="3209" spans="1:10" ht="25.5" x14ac:dyDescent="0.25">
      <c r="A3209" s="1">
        <v>3551</v>
      </c>
      <c r="B3209" s="9" t="s">
        <v>3582</v>
      </c>
      <c r="C3209" s="2" t="s">
        <v>1402</v>
      </c>
      <c r="D3209" s="2" t="s">
        <v>1403</v>
      </c>
      <c r="E3209" s="6" t="s">
        <v>4141</v>
      </c>
      <c r="F3209" s="2" t="s">
        <v>3924</v>
      </c>
      <c r="G3209" s="10">
        <v>42277</v>
      </c>
      <c r="H3209" s="1">
        <v>464</v>
      </c>
      <c r="I3209" s="1">
        <v>698</v>
      </c>
      <c r="J3209" s="3">
        <v>43860545</v>
      </c>
    </row>
    <row r="3210" spans="1:10" ht="45" x14ac:dyDescent="0.25">
      <c r="A3210" s="4">
        <v>3552</v>
      </c>
      <c r="B3210" s="5" t="s">
        <v>3583</v>
      </c>
      <c r="C3210" s="6" t="s">
        <v>1417</v>
      </c>
      <c r="D3210" s="6" t="s">
        <v>411</v>
      </c>
      <c r="E3210" s="6" t="s">
        <v>4141</v>
      </c>
      <c r="F3210" s="6" t="s">
        <v>3924</v>
      </c>
      <c r="G3210" s="7">
        <v>42292</v>
      </c>
      <c r="H3210" s="4">
        <v>891</v>
      </c>
      <c r="I3210" s="4">
        <v>1145</v>
      </c>
      <c r="J3210" s="8">
        <v>62657640</v>
      </c>
    </row>
    <row r="3211" spans="1:10" ht="30" x14ac:dyDescent="0.25">
      <c r="A3211" s="1">
        <v>3553</v>
      </c>
      <c r="B3211" s="9" t="s">
        <v>3584</v>
      </c>
      <c r="C3211" s="2" t="s">
        <v>3008</v>
      </c>
      <c r="D3211" s="2" t="s">
        <v>2061</v>
      </c>
      <c r="E3211" s="6" t="s">
        <v>4142</v>
      </c>
      <c r="F3211" s="2" t="s">
        <v>3944</v>
      </c>
      <c r="G3211" s="10">
        <v>42209</v>
      </c>
      <c r="H3211" s="1">
        <v>1091</v>
      </c>
      <c r="I3211" s="1">
        <v>1909</v>
      </c>
      <c r="J3211" s="3">
        <v>71436168</v>
      </c>
    </row>
    <row r="3212" spans="1:10" ht="25.5" x14ac:dyDescent="0.25">
      <c r="A3212" s="4">
        <v>3554</v>
      </c>
      <c r="B3212" s="5" t="s">
        <v>3585</v>
      </c>
      <c r="C3212" s="6" t="s">
        <v>3008</v>
      </c>
      <c r="D3212" s="6" t="s">
        <v>2061</v>
      </c>
      <c r="E3212" s="6" t="s">
        <v>4142</v>
      </c>
      <c r="F3212" s="6" t="s">
        <v>3944</v>
      </c>
      <c r="G3212" s="7">
        <v>42215</v>
      </c>
      <c r="H3212" s="4">
        <v>472</v>
      </c>
      <c r="I3212" s="4">
        <v>781</v>
      </c>
      <c r="J3212" s="8">
        <v>26720767</v>
      </c>
    </row>
    <row r="3213" spans="1:10" ht="25.5" x14ac:dyDescent="0.25">
      <c r="A3213" s="1">
        <v>3555</v>
      </c>
      <c r="B3213" s="9" t="s">
        <v>3586</v>
      </c>
      <c r="C3213" s="2" t="s">
        <v>1758</v>
      </c>
      <c r="D3213" s="2" t="s">
        <v>1403</v>
      </c>
      <c r="E3213" s="6" t="s">
        <v>4141</v>
      </c>
      <c r="F3213" s="2" t="s">
        <v>3924</v>
      </c>
      <c r="G3213" s="10">
        <v>42296</v>
      </c>
      <c r="H3213" s="1">
        <v>503</v>
      </c>
      <c r="I3213" s="1">
        <v>760</v>
      </c>
      <c r="J3213" s="3">
        <v>36745016</v>
      </c>
    </row>
    <row r="3214" spans="1:10" ht="30" x14ac:dyDescent="0.25">
      <c r="A3214" s="4">
        <v>3556</v>
      </c>
      <c r="B3214" s="5" t="s">
        <v>3587</v>
      </c>
      <c r="C3214" s="6" t="s">
        <v>1750</v>
      </c>
      <c r="D3214" s="6" t="s">
        <v>1403</v>
      </c>
      <c r="E3214" s="6" t="s">
        <v>4141</v>
      </c>
      <c r="F3214" s="6" t="s">
        <v>3924</v>
      </c>
      <c r="G3214" s="7">
        <v>42223</v>
      </c>
      <c r="H3214" s="4">
        <v>1439</v>
      </c>
      <c r="I3214" s="4">
        <v>1800</v>
      </c>
      <c r="J3214" s="8">
        <v>76581339</v>
      </c>
    </row>
    <row r="3215" spans="1:10" ht="25.5" x14ac:dyDescent="0.25">
      <c r="A3215" s="1">
        <v>3557</v>
      </c>
      <c r="B3215" s="9" t="s">
        <v>3588</v>
      </c>
      <c r="C3215" s="2" t="s">
        <v>1921</v>
      </c>
      <c r="D3215" s="2" t="s">
        <v>1194</v>
      </c>
      <c r="E3215" s="6" t="s">
        <v>4139</v>
      </c>
      <c r="F3215" s="2" t="s">
        <v>3917</v>
      </c>
      <c r="G3215" s="10">
        <v>42208</v>
      </c>
      <c r="H3215" s="1">
        <v>931</v>
      </c>
      <c r="I3215" s="1">
        <v>1322</v>
      </c>
      <c r="J3215" s="3">
        <v>45617472</v>
      </c>
    </row>
    <row r="3216" spans="1:10" ht="30" x14ac:dyDescent="0.25">
      <c r="A3216" s="4">
        <v>3558</v>
      </c>
      <c r="B3216" s="5" t="s">
        <v>3948</v>
      </c>
      <c r="C3216" s="6" t="s">
        <v>1632</v>
      </c>
      <c r="D3216" s="6" t="s">
        <v>1403</v>
      </c>
      <c r="E3216" s="6" t="s">
        <v>4141</v>
      </c>
      <c r="F3216" s="6" t="s">
        <v>3924</v>
      </c>
      <c r="G3216" s="7">
        <v>42305</v>
      </c>
      <c r="H3216" s="4">
        <v>561</v>
      </c>
      <c r="I3216" s="4">
        <v>859</v>
      </c>
      <c r="J3216" s="8">
        <v>55266386</v>
      </c>
    </row>
    <row r="3217" spans="1:10" ht="30" x14ac:dyDescent="0.25">
      <c r="A3217" s="1">
        <v>3559</v>
      </c>
      <c r="B3217" s="9" t="s">
        <v>3589</v>
      </c>
      <c r="C3217" s="2" t="s">
        <v>3008</v>
      </c>
      <c r="D3217" s="2" t="s">
        <v>2061</v>
      </c>
      <c r="E3217" s="6" t="s">
        <v>4142</v>
      </c>
      <c r="F3217" s="2" t="s">
        <v>3944</v>
      </c>
      <c r="G3217" s="10">
        <v>42207</v>
      </c>
      <c r="H3217" s="1">
        <v>584</v>
      </c>
      <c r="I3217" s="1">
        <v>876</v>
      </c>
      <c r="J3217" s="3">
        <v>36422351</v>
      </c>
    </row>
    <row r="3218" spans="1:10" ht="30" x14ac:dyDescent="0.25">
      <c r="A3218" s="4">
        <v>3560</v>
      </c>
      <c r="B3218" s="5" t="s">
        <v>3590</v>
      </c>
      <c r="C3218" s="6" t="s">
        <v>2716</v>
      </c>
      <c r="D3218" s="6" t="s">
        <v>2192</v>
      </c>
      <c r="E3218" s="6" t="s">
        <v>4141</v>
      </c>
      <c r="F3218" s="6" t="s">
        <v>3920</v>
      </c>
      <c r="G3218" s="7">
        <v>42230</v>
      </c>
      <c r="H3218" s="4">
        <v>663</v>
      </c>
      <c r="I3218" s="4">
        <v>983</v>
      </c>
      <c r="J3218" s="8">
        <v>52857273</v>
      </c>
    </row>
    <row r="3219" spans="1:10" ht="45" x14ac:dyDescent="0.25">
      <c r="A3219" s="1">
        <v>3561</v>
      </c>
      <c r="B3219" s="9" t="s">
        <v>3591</v>
      </c>
      <c r="C3219" s="2" t="s">
        <v>1632</v>
      </c>
      <c r="D3219" s="2" t="s">
        <v>1403</v>
      </c>
      <c r="E3219" s="6" t="s">
        <v>4141</v>
      </c>
      <c r="F3219" s="2" t="s">
        <v>3924</v>
      </c>
      <c r="G3219" s="10">
        <v>42342</v>
      </c>
      <c r="H3219" s="1">
        <v>551</v>
      </c>
      <c r="I3219" s="1">
        <v>763</v>
      </c>
      <c r="J3219" s="3">
        <v>43936274</v>
      </c>
    </row>
    <row r="3220" spans="1:10" ht="30" x14ac:dyDescent="0.25">
      <c r="A3220" s="4">
        <v>3562</v>
      </c>
      <c r="B3220" s="5" t="s">
        <v>3592</v>
      </c>
      <c r="C3220" s="6" t="s">
        <v>2779</v>
      </c>
      <c r="D3220" s="6" t="s">
        <v>2061</v>
      </c>
      <c r="E3220" s="6" t="s">
        <v>4142</v>
      </c>
      <c r="F3220" s="6" t="s">
        <v>2061</v>
      </c>
      <c r="G3220" s="7">
        <v>42230</v>
      </c>
      <c r="H3220" s="4">
        <v>530</v>
      </c>
      <c r="I3220" s="4">
        <v>899</v>
      </c>
      <c r="J3220" s="8">
        <v>33817462</v>
      </c>
    </row>
    <row r="3221" spans="1:10" ht="25.5" x14ac:dyDescent="0.25">
      <c r="A3221" s="1">
        <v>3563</v>
      </c>
      <c r="B3221" s="9" t="s">
        <v>3593</v>
      </c>
      <c r="C3221" s="2" t="s">
        <v>2716</v>
      </c>
      <c r="D3221" s="2" t="s">
        <v>2192</v>
      </c>
      <c r="E3221" s="6" t="s">
        <v>4141</v>
      </c>
      <c r="F3221" s="2" t="s">
        <v>3920</v>
      </c>
      <c r="G3221" s="10">
        <v>42216</v>
      </c>
      <c r="H3221" s="1">
        <v>780</v>
      </c>
      <c r="I3221" s="1">
        <v>1284</v>
      </c>
      <c r="J3221" s="3">
        <v>64697130</v>
      </c>
    </row>
    <row r="3222" spans="1:10" ht="30" x14ac:dyDescent="0.25">
      <c r="A3222" s="4">
        <v>3564</v>
      </c>
      <c r="B3222" s="5" t="s">
        <v>3594</v>
      </c>
      <c r="C3222" s="6" t="s">
        <v>1417</v>
      </c>
      <c r="D3222" s="6" t="s">
        <v>411</v>
      </c>
      <c r="E3222" s="6" t="s">
        <v>4141</v>
      </c>
      <c r="F3222" s="6" t="s">
        <v>3924</v>
      </c>
      <c r="G3222" s="7">
        <v>42333</v>
      </c>
      <c r="H3222" s="4">
        <v>1113</v>
      </c>
      <c r="I3222" s="4">
        <v>1471</v>
      </c>
      <c r="J3222" s="8">
        <v>68917920</v>
      </c>
    </row>
    <row r="3223" spans="1:10" ht="45" x14ac:dyDescent="0.25">
      <c r="A3223" s="1">
        <v>3565</v>
      </c>
      <c r="B3223" s="9" t="s">
        <v>3595</v>
      </c>
      <c r="C3223" s="2" t="s">
        <v>3008</v>
      </c>
      <c r="D3223" s="2" t="s">
        <v>2061</v>
      </c>
      <c r="E3223" s="6" t="s">
        <v>4142</v>
      </c>
      <c r="F3223" s="2" t="s">
        <v>3944</v>
      </c>
      <c r="G3223" s="10">
        <v>42210</v>
      </c>
      <c r="H3223" s="1">
        <v>459</v>
      </c>
      <c r="I3223" s="1">
        <v>788</v>
      </c>
      <c r="J3223" s="3">
        <v>33707746</v>
      </c>
    </row>
    <row r="3224" spans="1:10" ht="30" x14ac:dyDescent="0.25">
      <c r="A3224" s="4">
        <v>3566</v>
      </c>
      <c r="B3224" s="5" t="s">
        <v>3596</v>
      </c>
      <c r="C3224" s="6" t="s">
        <v>64</v>
      </c>
      <c r="D3224" s="6" t="s">
        <v>60</v>
      </c>
      <c r="E3224" s="6" t="s">
        <v>4139</v>
      </c>
      <c r="F3224" s="6" t="s">
        <v>3917</v>
      </c>
      <c r="G3224" s="7">
        <v>42263</v>
      </c>
      <c r="H3224" s="4">
        <v>691</v>
      </c>
      <c r="I3224" s="4">
        <v>1042</v>
      </c>
      <c r="J3224" s="8">
        <v>50563018</v>
      </c>
    </row>
    <row r="3225" spans="1:10" ht="25.5" x14ac:dyDescent="0.25">
      <c r="A3225" s="1">
        <v>3567</v>
      </c>
      <c r="B3225" s="9" t="s">
        <v>3597</v>
      </c>
      <c r="C3225" s="2" t="s">
        <v>2045</v>
      </c>
      <c r="D3225" s="2" t="s">
        <v>580</v>
      </c>
      <c r="E3225" s="6" t="s">
        <v>4142</v>
      </c>
      <c r="F3225" s="2" t="s">
        <v>3926</v>
      </c>
      <c r="G3225" s="10">
        <v>42314</v>
      </c>
      <c r="H3225" s="1">
        <v>643</v>
      </c>
      <c r="I3225" s="1">
        <v>1066</v>
      </c>
      <c r="J3225" s="3">
        <v>51750828</v>
      </c>
    </row>
    <row r="3226" spans="1:10" ht="45" x14ac:dyDescent="0.25">
      <c r="A3226" s="4">
        <v>3568</v>
      </c>
      <c r="B3226" s="5" t="s">
        <v>3598</v>
      </c>
      <c r="C3226" s="6" t="s">
        <v>3309</v>
      </c>
      <c r="D3226" s="6" t="s">
        <v>2754</v>
      </c>
      <c r="E3226" s="6" t="s">
        <v>4142</v>
      </c>
      <c r="F3226" s="6" t="s">
        <v>3926</v>
      </c>
      <c r="G3226" s="7">
        <v>42226</v>
      </c>
      <c r="H3226" s="4">
        <v>412</v>
      </c>
      <c r="I3226" s="4">
        <v>688</v>
      </c>
      <c r="J3226" s="8">
        <v>30277896</v>
      </c>
    </row>
    <row r="3227" spans="1:10" ht="30" x14ac:dyDescent="0.25">
      <c r="A3227" s="1">
        <v>3569</v>
      </c>
      <c r="B3227" s="9" t="s">
        <v>3599</v>
      </c>
      <c r="C3227" s="2" t="s">
        <v>653</v>
      </c>
      <c r="D3227" s="2" t="s">
        <v>411</v>
      </c>
      <c r="E3227" s="6" t="s">
        <v>4141</v>
      </c>
      <c r="F3227" s="2" t="s">
        <v>3924</v>
      </c>
      <c r="G3227" s="10">
        <v>42277</v>
      </c>
      <c r="H3227" s="1">
        <v>520</v>
      </c>
      <c r="I3227" s="1">
        <v>775</v>
      </c>
      <c r="J3227" s="3">
        <v>50646935</v>
      </c>
    </row>
    <row r="3228" spans="1:10" ht="25.5" x14ac:dyDescent="0.25">
      <c r="A3228" s="4">
        <v>3570</v>
      </c>
      <c r="B3228" s="5" t="s">
        <v>3600</v>
      </c>
      <c r="C3228" s="6" t="s">
        <v>238</v>
      </c>
      <c r="D3228" s="6" t="s">
        <v>236</v>
      </c>
      <c r="E3228" s="6" t="s">
        <v>4137</v>
      </c>
      <c r="F3228" s="6" t="s">
        <v>3922</v>
      </c>
      <c r="G3228" s="7">
        <v>42275</v>
      </c>
      <c r="H3228" s="4">
        <v>357</v>
      </c>
      <c r="I3228" s="4">
        <v>648</v>
      </c>
      <c r="J3228" s="8">
        <v>23166807</v>
      </c>
    </row>
    <row r="3229" spans="1:10" ht="30" x14ac:dyDescent="0.25">
      <c r="A3229" s="1">
        <v>3571</v>
      </c>
      <c r="B3229" s="9" t="s">
        <v>3601</v>
      </c>
      <c r="C3229" s="2" t="s">
        <v>3602</v>
      </c>
      <c r="D3229" s="2" t="s">
        <v>2192</v>
      </c>
      <c r="E3229" s="6" t="s">
        <v>4141</v>
      </c>
      <c r="F3229" s="2" t="s">
        <v>3920</v>
      </c>
      <c r="G3229" s="10">
        <v>42230</v>
      </c>
      <c r="H3229" s="1">
        <v>972</v>
      </c>
      <c r="I3229" s="1">
        <v>1399</v>
      </c>
      <c r="J3229" s="3">
        <v>73304820</v>
      </c>
    </row>
    <row r="3230" spans="1:10" ht="30" x14ac:dyDescent="0.25">
      <c r="A3230" s="4">
        <v>3572</v>
      </c>
      <c r="B3230" s="5" t="s">
        <v>3603</v>
      </c>
      <c r="C3230" s="6" t="s">
        <v>1750</v>
      </c>
      <c r="D3230" s="6" t="s">
        <v>1403</v>
      </c>
      <c r="E3230" s="6" t="s">
        <v>4141</v>
      </c>
      <c r="F3230" s="6" t="s">
        <v>3924</v>
      </c>
      <c r="G3230" s="7">
        <v>42214</v>
      </c>
      <c r="H3230" s="4">
        <v>503</v>
      </c>
      <c r="I3230" s="4">
        <v>792</v>
      </c>
      <c r="J3230" s="8">
        <v>46750016</v>
      </c>
    </row>
    <row r="3231" spans="1:10" ht="25.5" x14ac:dyDescent="0.25">
      <c r="A3231" s="1">
        <v>3573</v>
      </c>
      <c r="B3231" s="9" t="s">
        <v>3604</v>
      </c>
      <c r="C3231" s="2" t="s">
        <v>1402</v>
      </c>
      <c r="D3231" s="2" t="s">
        <v>1403</v>
      </c>
      <c r="E3231" s="6" t="s">
        <v>4141</v>
      </c>
      <c r="F3231" s="2" t="s">
        <v>3924</v>
      </c>
      <c r="G3231" s="10">
        <v>42262</v>
      </c>
      <c r="H3231" s="1">
        <v>733</v>
      </c>
      <c r="I3231" s="1">
        <v>1046</v>
      </c>
      <c r="J3231" s="3">
        <v>43740765</v>
      </c>
    </row>
    <row r="3232" spans="1:10" ht="45" x14ac:dyDescent="0.25">
      <c r="A3232" s="4">
        <v>3574</v>
      </c>
      <c r="B3232" s="5" t="s">
        <v>3605</v>
      </c>
      <c r="C3232" s="6" t="s">
        <v>3606</v>
      </c>
      <c r="D3232" s="6" t="s">
        <v>2061</v>
      </c>
      <c r="E3232" s="6" t="s">
        <v>4142</v>
      </c>
      <c r="F3232" s="6" t="s">
        <v>3944</v>
      </c>
      <c r="G3232" s="7">
        <v>42216</v>
      </c>
      <c r="H3232" s="4">
        <v>1312</v>
      </c>
      <c r="I3232" s="4">
        <v>2222</v>
      </c>
      <c r="J3232" s="8">
        <v>69480926</v>
      </c>
    </row>
    <row r="3233" spans="1:10" ht="30" x14ac:dyDescent="0.25">
      <c r="A3233" s="1">
        <v>3575</v>
      </c>
      <c r="B3233" s="9" t="s">
        <v>3607</v>
      </c>
      <c r="C3233" s="2" t="s">
        <v>2895</v>
      </c>
      <c r="D3233" s="2" t="s">
        <v>1375</v>
      </c>
      <c r="E3233" s="6" t="s">
        <v>4141</v>
      </c>
      <c r="F3233" s="2" t="s">
        <v>3920</v>
      </c>
      <c r="G3233" s="10">
        <v>42233</v>
      </c>
      <c r="H3233" s="1">
        <v>1078</v>
      </c>
      <c r="I3233" s="1">
        <v>1486</v>
      </c>
      <c r="J3233" s="3">
        <v>94436194</v>
      </c>
    </row>
    <row r="3234" spans="1:10" ht="45" x14ac:dyDescent="0.25">
      <c r="A3234" s="4">
        <v>3576</v>
      </c>
      <c r="B3234" s="5" t="s">
        <v>3608</v>
      </c>
      <c r="C3234" s="6" t="s">
        <v>3602</v>
      </c>
      <c r="D3234" s="6" t="s">
        <v>2192</v>
      </c>
      <c r="E3234" s="6" t="s">
        <v>4141</v>
      </c>
      <c r="F3234" s="6" t="s">
        <v>3920</v>
      </c>
      <c r="G3234" s="7">
        <v>42233</v>
      </c>
      <c r="H3234" s="4">
        <v>1553</v>
      </c>
      <c r="I3234" s="4">
        <v>1991</v>
      </c>
      <c r="J3234" s="8">
        <v>108033694</v>
      </c>
    </row>
    <row r="3235" spans="1:10" ht="30" x14ac:dyDescent="0.25">
      <c r="A3235" s="1">
        <v>3577</v>
      </c>
      <c r="B3235" s="9" t="s">
        <v>3609</v>
      </c>
      <c r="C3235" s="2" t="s">
        <v>3469</v>
      </c>
      <c r="D3235" s="2" t="s">
        <v>2192</v>
      </c>
      <c r="E3235" s="6" t="s">
        <v>4141</v>
      </c>
      <c r="F3235" s="2" t="s">
        <v>3920</v>
      </c>
      <c r="G3235" s="10">
        <v>42234</v>
      </c>
      <c r="H3235" s="1">
        <v>497</v>
      </c>
      <c r="I3235" s="1">
        <v>726</v>
      </c>
      <c r="J3235" s="3">
        <v>37332756</v>
      </c>
    </row>
    <row r="3236" spans="1:10" ht="60" x14ac:dyDescent="0.25">
      <c r="A3236" s="4">
        <v>3578</v>
      </c>
      <c r="B3236" s="5" t="s">
        <v>3610</v>
      </c>
      <c r="C3236" s="6" t="s">
        <v>2191</v>
      </c>
      <c r="D3236" s="6" t="s">
        <v>2192</v>
      </c>
      <c r="E3236" s="6" t="s">
        <v>4141</v>
      </c>
      <c r="F3236" s="6" t="s">
        <v>3920</v>
      </c>
      <c r="G3236" s="7">
        <v>42234</v>
      </c>
      <c r="H3236" s="4">
        <v>532</v>
      </c>
      <c r="I3236" s="4">
        <v>783</v>
      </c>
      <c r="J3236" s="8">
        <v>39171591</v>
      </c>
    </row>
    <row r="3237" spans="1:10" ht="30" x14ac:dyDescent="0.25">
      <c r="A3237" s="1">
        <v>3579</v>
      </c>
      <c r="B3237" s="9" t="s">
        <v>3611</v>
      </c>
      <c r="C3237" s="2" t="s">
        <v>1988</v>
      </c>
      <c r="D3237" s="2" t="s">
        <v>1375</v>
      </c>
      <c r="E3237" s="6" t="s">
        <v>4141</v>
      </c>
      <c r="F3237" s="2" t="s">
        <v>3920</v>
      </c>
      <c r="G3237" s="10">
        <v>42234</v>
      </c>
      <c r="H3237" s="1">
        <v>408</v>
      </c>
      <c r="I3237" s="1">
        <v>689</v>
      </c>
      <c r="J3237" s="3">
        <v>42923611</v>
      </c>
    </row>
    <row r="3238" spans="1:10" ht="30" x14ac:dyDescent="0.25">
      <c r="A3238" s="4">
        <v>3580</v>
      </c>
      <c r="B3238" s="5" t="s">
        <v>3612</v>
      </c>
      <c r="C3238" s="6" t="s">
        <v>1988</v>
      </c>
      <c r="D3238" s="6" t="s">
        <v>1375</v>
      </c>
      <c r="E3238" s="6" t="s">
        <v>4141</v>
      </c>
      <c r="F3238" s="6" t="s">
        <v>3920</v>
      </c>
      <c r="G3238" s="7">
        <v>42234</v>
      </c>
      <c r="H3238" s="4">
        <v>736</v>
      </c>
      <c r="I3238" s="4">
        <v>1208</v>
      </c>
      <c r="J3238" s="8">
        <v>70899176</v>
      </c>
    </row>
    <row r="3239" spans="1:10" ht="30" x14ac:dyDescent="0.25">
      <c r="A3239" s="1">
        <v>3581</v>
      </c>
      <c r="B3239" s="9" t="s">
        <v>3613</v>
      </c>
      <c r="C3239" s="2" t="s">
        <v>1526</v>
      </c>
      <c r="D3239" s="2" t="s">
        <v>1430</v>
      </c>
      <c r="E3239" s="6" t="s">
        <v>4141</v>
      </c>
      <c r="F3239" s="2" t="s">
        <v>3920</v>
      </c>
      <c r="G3239" s="10">
        <v>42234</v>
      </c>
      <c r="H3239" s="1">
        <v>396</v>
      </c>
      <c r="I3239" s="1">
        <v>603</v>
      </c>
      <c r="J3239" s="3">
        <v>33660363</v>
      </c>
    </row>
    <row r="3240" spans="1:10" ht="30" x14ac:dyDescent="0.25">
      <c r="A3240" s="4">
        <v>3582</v>
      </c>
      <c r="B3240" s="5" t="s">
        <v>3614</v>
      </c>
      <c r="C3240" s="6" t="s">
        <v>2131</v>
      </c>
      <c r="D3240" s="6" t="s">
        <v>1375</v>
      </c>
      <c r="E3240" s="6" t="s">
        <v>4141</v>
      </c>
      <c r="F3240" s="6" t="s">
        <v>3931</v>
      </c>
      <c r="G3240" s="7">
        <v>42343</v>
      </c>
      <c r="H3240" s="4">
        <v>709</v>
      </c>
      <c r="I3240" s="4">
        <v>1046</v>
      </c>
      <c r="J3240" s="8">
        <v>35317501</v>
      </c>
    </row>
    <row r="3241" spans="1:10" ht="30" x14ac:dyDescent="0.25">
      <c r="A3241" s="1">
        <v>3583</v>
      </c>
      <c r="B3241" s="9" t="s">
        <v>3615</v>
      </c>
      <c r="C3241" s="2" t="s">
        <v>2895</v>
      </c>
      <c r="D3241" s="2" t="s">
        <v>1375</v>
      </c>
      <c r="E3241" s="6" t="s">
        <v>4141</v>
      </c>
      <c r="F3241" s="2" t="s">
        <v>3920</v>
      </c>
      <c r="G3241" s="10">
        <v>42263</v>
      </c>
      <c r="H3241" s="1">
        <v>366</v>
      </c>
      <c r="I3241" s="1">
        <v>500</v>
      </c>
      <c r="J3241" s="3">
        <v>26705441</v>
      </c>
    </row>
    <row r="3242" spans="1:10" ht="30" x14ac:dyDescent="0.25">
      <c r="A3242" s="4">
        <v>3584</v>
      </c>
      <c r="B3242" s="5" t="s">
        <v>3616</v>
      </c>
      <c r="C3242" s="6" t="s">
        <v>1526</v>
      </c>
      <c r="D3242" s="6" t="s">
        <v>1430</v>
      </c>
      <c r="E3242" s="6" t="s">
        <v>4141</v>
      </c>
      <c r="F3242" s="6" t="s">
        <v>3920</v>
      </c>
      <c r="G3242" s="7">
        <v>42277</v>
      </c>
      <c r="H3242" s="4">
        <v>737</v>
      </c>
      <c r="I3242" s="4">
        <v>1160</v>
      </c>
      <c r="J3242" s="8">
        <v>55765872</v>
      </c>
    </row>
    <row r="3243" spans="1:10" ht="30" x14ac:dyDescent="0.25">
      <c r="A3243" s="1">
        <v>3585</v>
      </c>
      <c r="B3243" s="9" t="s">
        <v>3617</v>
      </c>
      <c r="C3243" s="2" t="s">
        <v>2191</v>
      </c>
      <c r="D3243" s="2" t="s">
        <v>2192</v>
      </c>
      <c r="E3243" s="6" t="s">
        <v>4141</v>
      </c>
      <c r="F3243" s="2" t="s">
        <v>3920</v>
      </c>
      <c r="G3243" s="10">
        <v>42277</v>
      </c>
      <c r="H3243" s="1">
        <v>1664</v>
      </c>
      <c r="I3243" s="1">
        <v>2792</v>
      </c>
      <c r="J3243" s="3">
        <v>92569469</v>
      </c>
    </row>
    <row r="3244" spans="1:10" ht="25.5" x14ac:dyDescent="0.25">
      <c r="A3244" s="4">
        <v>3586</v>
      </c>
      <c r="B3244" s="5" t="s">
        <v>3618</v>
      </c>
      <c r="C3244" s="6" t="s">
        <v>465</v>
      </c>
      <c r="D3244" s="6" t="s">
        <v>157</v>
      </c>
      <c r="E3244" s="6" t="s">
        <v>4140</v>
      </c>
      <c r="F3244" s="6" t="s">
        <v>3918</v>
      </c>
      <c r="G3244" s="7">
        <v>42269</v>
      </c>
      <c r="H3244" s="4">
        <v>409</v>
      </c>
      <c r="I3244" s="4">
        <v>560</v>
      </c>
      <c r="J3244" s="8">
        <v>25001905</v>
      </c>
    </row>
    <row r="3245" spans="1:10" ht="30" x14ac:dyDescent="0.25">
      <c r="A3245" s="1">
        <v>3587</v>
      </c>
      <c r="B3245" s="9" t="s">
        <v>3619</v>
      </c>
      <c r="C3245" s="2" t="s">
        <v>708</v>
      </c>
      <c r="D3245" s="2" t="s">
        <v>580</v>
      </c>
      <c r="E3245" s="6" t="s">
        <v>4142</v>
      </c>
      <c r="F3245" s="2" t="s">
        <v>3926</v>
      </c>
      <c r="G3245" s="10">
        <v>42287</v>
      </c>
      <c r="H3245" s="1">
        <v>728</v>
      </c>
      <c r="I3245" s="1">
        <v>1289</v>
      </c>
      <c r="J3245" s="3">
        <v>66366747</v>
      </c>
    </row>
    <row r="3246" spans="1:10" ht="30" x14ac:dyDescent="0.25">
      <c r="A3246" s="4">
        <v>3588</v>
      </c>
      <c r="B3246" s="5" t="s">
        <v>3620</v>
      </c>
      <c r="C3246" s="6" t="s">
        <v>397</v>
      </c>
      <c r="D3246" s="6" t="s">
        <v>298</v>
      </c>
      <c r="E3246" s="6" t="s">
        <v>4138</v>
      </c>
      <c r="F3246" s="6" t="s">
        <v>3916</v>
      </c>
      <c r="G3246" s="7">
        <v>42313</v>
      </c>
      <c r="H3246" s="4">
        <v>1279</v>
      </c>
      <c r="I3246" s="4">
        <v>2135</v>
      </c>
      <c r="J3246" s="8">
        <v>83256194</v>
      </c>
    </row>
    <row r="3247" spans="1:10" ht="45" x14ac:dyDescent="0.25">
      <c r="A3247" s="1">
        <v>3589</v>
      </c>
      <c r="B3247" s="9" t="s">
        <v>3621</v>
      </c>
      <c r="C3247" s="2" t="s">
        <v>3309</v>
      </c>
      <c r="D3247" s="2" t="s">
        <v>2754</v>
      </c>
      <c r="E3247" s="6" t="s">
        <v>4142</v>
      </c>
      <c r="F3247" s="2" t="s">
        <v>3926</v>
      </c>
      <c r="G3247" s="10">
        <v>42321</v>
      </c>
      <c r="H3247" s="1">
        <v>1356</v>
      </c>
      <c r="I3247" s="1">
        <v>2224</v>
      </c>
      <c r="J3247" s="3">
        <v>61452545</v>
      </c>
    </row>
    <row r="3248" spans="1:10" ht="25.5" x14ac:dyDescent="0.25">
      <c r="A3248" s="4">
        <v>3590</v>
      </c>
      <c r="B3248" s="5" t="s">
        <v>3622</v>
      </c>
      <c r="C3248" s="6" t="s">
        <v>1944</v>
      </c>
      <c r="D3248" s="6" t="s">
        <v>580</v>
      </c>
      <c r="E3248" s="6" t="s">
        <v>4142</v>
      </c>
      <c r="F3248" s="6" t="s">
        <v>3926</v>
      </c>
      <c r="G3248" s="7">
        <v>42289</v>
      </c>
      <c r="H3248" s="4">
        <v>448</v>
      </c>
      <c r="I3248" s="4">
        <v>705</v>
      </c>
      <c r="J3248" s="8">
        <v>32356296</v>
      </c>
    </row>
    <row r="3249" spans="1:10" ht="45" x14ac:dyDescent="0.25">
      <c r="A3249" s="1">
        <v>3591</v>
      </c>
      <c r="B3249" s="9" t="s">
        <v>3623</v>
      </c>
      <c r="C3249" s="2" t="s">
        <v>2420</v>
      </c>
      <c r="D3249" s="2" t="s">
        <v>198</v>
      </c>
      <c r="E3249" s="6" t="s">
        <v>4141</v>
      </c>
      <c r="F3249" s="2" t="s">
        <v>3942</v>
      </c>
      <c r="G3249" s="10">
        <v>42324</v>
      </c>
      <c r="H3249" s="1">
        <v>439</v>
      </c>
      <c r="I3249" s="1">
        <v>561</v>
      </c>
      <c r="J3249" s="3">
        <v>25133950</v>
      </c>
    </row>
    <row r="3250" spans="1:10" ht="30" x14ac:dyDescent="0.25">
      <c r="A3250" s="4">
        <v>3592</v>
      </c>
      <c r="B3250" s="5" t="s">
        <v>3624</v>
      </c>
      <c r="C3250" s="6" t="s">
        <v>1366</v>
      </c>
      <c r="D3250" s="6" t="s">
        <v>201</v>
      </c>
      <c r="E3250" s="6" t="s">
        <v>4141</v>
      </c>
      <c r="F3250" s="6" t="s">
        <v>3923</v>
      </c>
      <c r="G3250" s="7">
        <v>42325</v>
      </c>
      <c r="H3250" s="4">
        <v>451</v>
      </c>
      <c r="I3250" s="4">
        <v>624</v>
      </c>
      <c r="J3250" s="8">
        <v>24292625</v>
      </c>
    </row>
    <row r="3251" spans="1:10" ht="25.5" x14ac:dyDescent="0.25">
      <c r="A3251" s="1">
        <v>3593</v>
      </c>
      <c r="B3251" s="9" t="s">
        <v>3625</v>
      </c>
      <c r="C3251" s="2" t="s">
        <v>3309</v>
      </c>
      <c r="D3251" s="2" t="s">
        <v>2754</v>
      </c>
      <c r="E3251" s="6" t="s">
        <v>4142</v>
      </c>
      <c r="F3251" s="2" t="s">
        <v>3926</v>
      </c>
      <c r="G3251" s="10">
        <v>42324</v>
      </c>
      <c r="H3251" s="1">
        <v>2395</v>
      </c>
      <c r="I3251" s="1">
        <v>3668</v>
      </c>
      <c r="J3251" s="3">
        <v>68261970</v>
      </c>
    </row>
    <row r="3252" spans="1:10" ht="30" x14ac:dyDescent="0.25">
      <c r="A3252" s="4">
        <v>3594</v>
      </c>
      <c r="B3252" s="5" t="s">
        <v>3626</v>
      </c>
      <c r="C3252" s="6" t="s">
        <v>1386</v>
      </c>
      <c r="D3252" s="6" t="s">
        <v>523</v>
      </c>
      <c r="E3252" s="6" t="s">
        <v>4139</v>
      </c>
      <c r="F3252" s="6" t="s">
        <v>3925</v>
      </c>
      <c r="G3252" s="7">
        <v>42328</v>
      </c>
      <c r="H3252" s="4">
        <v>886</v>
      </c>
      <c r="I3252" s="4">
        <v>1271</v>
      </c>
      <c r="J3252" s="8">
        <v>45928287</v>
      </c>
    </row>
    <row r="3253" spans="1:10" ht="45" x14ac:dyDescent="0.25">
      <c r="A3253" s="1">
        <v>3595</v>
      </c>
      <c r="B3253" s="9" t="s">
        <v>3627</v>
      </c>
      <c r="C3253" s="2" t="s">
        <v>3254</v>
      </c>
      <c r="D3253" s="2" t="s">
        <v>198</v>
      </c>
      <c r="E3253" s="6" t="s">
        <v>4141</v>
      </c>
      <c r="F3253" s="2" t="s">
        <v>3254</v>
      </c>
      <c r="G3253" s="10">
        <v>42332</v>
      </c>
      <c r="H3253" s="1">
        <v>309</v>
      </c>
      <c r="I3253" s="1">
        <v>415</v>
      </c>
      <c r="J3253" s="3">
        <v>31909371</v>
      </c>
    </row>
    <row r="3254" spans="1:10" ht="45" x14ac:dyDescent="0.25">
      <c r="A3254" s="4">
        <v>3596</v>
      </c>
      <c r="B3254" s="5" t="s">
        <v>3628</v>
      </c>
      <c r="C3254" s="6" t="s">
        <v>2779</v>
      </c>
      <c r="D3254" s="6" t="s">
        <v>2061</v>
      </c>
      <c r="E3254" s="6" t="s">
        <v>4142</v>
      </c>
      <c r="F3254" s="6" t="s">
        <v>2061</v>
      </c>
      <c r="G3254" s="7">
        <v>42319</v>
      </c>
      <c r="H3254" s="4">
        <v>584</v>
      </c>
      <c r="I3254" s="4">
        <v>824</v>
      </c>
      <c r="J3254" s="8">
        <v>44081890</v>
      </c>
    </row>
    <row r="3255" spans="1:10" ht="30" x14ac:dyDescent="0.25">
      <c r="A3255" s="1">
        <v>3597</v>
      </c>
      <c r="B3255" s="9" t="s">
        <v>3629</v>
      </c>
      <c r="C3255" s="2" t="s">
        <v>2003</v>
      </c>
      <c r="D3255" s="2" t="s">
        <v>794</v>
      </c>
      <c r="E3255" s="6" t="s">
        <v>4139</v>
      </c>
      <c r="F3255" s="2" t="s">
        <v>3931</v>
      </c>
      <c r="G3255" s="10">
        <v>42321</v>
      </c>
      <c r="H3255" s="1">
        <v>525</v>
      </c>
      <c r="I3255" s="1">
        <v>778</v>
      </c>
      <c r="J3255" s="3">
        <v>26383909</v>
      </c>
    </row>
    <row r="3256" spans="1:10" x14ac:dyDescent="0.25">
      <c r="A3256" s="4">
        <v>3598</v>
      </c>
      <c r="B3256" s="5" t="s">
        <v>3630</v>
      </c>
      <c r="C3256" s="6" t="s">
        <v>2779</v>
      </c>
      <c r="D3256" s="6" t="s">
        <v>2061</v>
      </c>
      <c r="E3256" s="6" t="s">
        <v>4142</v>
      </c>
      <c r="F3256" s="6" t="s">
        <v>2061</v>
      </c>
      <c r="G3256" s="7">
        <v>42326</v>
      </c>
      <c r="H3256" s="4">
        <v>318</v>
      </c>
      <c r="I3256" s="4">
        <v>607</v>
      </c>
      <c r="J3256" s="8">
        <v>23678531</v>
      </c>
    </row>
    <row r="3257" spans="1:10" ht="25.5" x14ac:dyDescent="0.25">
      <c r="A3257" s="1">
        <v>3599</v>
      </c>
      <c r="B3257" s="9" t="s">
        <v>3631</v>
      </c>
      <c r="C3257" s="2" t="s">
        <v>267</v>
      </c>
      <c r="D3257" s="2" t="s">
        <v>198</v>
      </c>
      <c r="E3257" s="6" t="s">
        <v>4141</v>
      </c>
      <c r="F3257" s="2" t="s">
        <v>3254</v>
      </c>
      <c r="G3257" s="10">
        <v>42331</v>
      </c>
      <c r="H3257" s="1">
        <v>669</v>
      </c>
      <c r="I3257" s="1">
        <v>897</v>
      </c>
      <c r="J3257" s="3">
        <v>57578177</v>
      </c>
    </row>
    <row r="3258" spans="1:10" ht="30" x14ac:dyDescent="0.25">
      <c r="A3258" s="4">
        <v>3600</v>
      </c>
      <c r="B3258" s="5" t="s">
        <v>3632</v>
      </c>
      <c r="C3258" s="6" t="s">
        <v>465</v>
      </c>
      <c r="D3258" s="6" t="s">
        <v>157</v>
      </c>
      <c r="E3258" s="6" t="s">
        <v>4140</v>
      </c>
      <c r="F3258" s="6" t="s">
        <v>3918</v>
      </c>
      <c r="G3258" s="7">
        <v>42338</v>
      </c>
      <c r="H3258" s="4">
        <v>975</v>
      </c>
      <c r="I3258" s="4">
        <v>1332</v>
      </c>
      <c r="J3258" s="8">
        <v>51003299</v>
      </c>
    </row>
    <row r="3259" spans="1:10" ht="45" x14ac:dyDescent="0.25">
      <c r="A3259" s="1">
        <v>3602</v>
      </c>
      <c r="B3259" s="9" t="s">
        <v>3633</v>
      </c>
      <c r="C3259" s="2" t="s">
        <v>171</v>
      </c>
      <c r="D3259" s="2" t="s">
        <v>111</v>
      </c>
      <c r="E3259" s="6" t="s">
        <v>4140</v>
      </c>
      <c r="F3259" s="2" t="s">
        <v>3918</v>
      </c>
      <c r="G3259" s="10">
        <v>42338</v>
      </c>
      <c r="H3259" s="1">
        <v>1253</v>
      </c>
      <c r="I3259" s="1">
        <v>1864</v>
      </c>
      <c r="J3259" s="3">
        <v>80202620</v>
      </c>
    </row>
    <row r="3260" spans="1:10" ht="30" x14ac:dyDescent="0.25">
      <c r="A3260" s="4">
        <v>3603</v>
      </c>
      <c r="B3260" s="5" t="s">
        <v>3634</v>
      </c>
      <c r="C3260" s="6" t="s">
        <v>3254</v>
      </c>
      <c r="D3260" s="6" t="s">
        <v>198</v>
      </c>
      <c r="E3260" s="6" t="s">
        <v>4141</v>
      </c>
      <c r="F3260" s="6" t="s">
        <v>3254</v>
      </c>
      <c r="G3260" s="7">
        <v>42359</v>
      </c>
      <c r="H3260" s="4">
        <v>338</v>
      </c>
      <c r="I3260" s="4">
        <v>450</v>
      </c>
      <c r="J3260" s="8">
        <v>31497668</v>
      </c>
    </row>
    <row r="3261" spans="1:10" ht="25.5" x14ac:dyDescent="0.25">
      <c r="A3261" s="1">
        <v>3604</v>
      </c>
      <c r="B3261" s="9" t="s">
        <v>3635</v>
      </c>
      <c r="C3261" s="2" t="s">
        <v>3606</v>
      </c>
      <c r="D3261" s="2" t="s">
        <v>2061</v>
      </c>
      <c r="E3261" s="6" t="s">
        <v>4142</v>
      </c>
      <c r="F3261" s="2" t="s">
        <v>3944</v>
      </c>
      <c r="G3261" s="10">
        <v>42366</v>
      </c>
      <c r="H3261" s="1">
        <v>476</v>
      </c>
      <c r="I3261" s="1">
        <v>905</v>
      </c>
      <c r="J3261" s="3">
        <v>34297088</v>
      </c>
    </row>
    <row r="3262" spans="1:10" ht="25.5" x14ac:dyDescent="0.25">
      <c r="A3262" s="4">
        <v>3605</v>
      </c>
      <c r="B3262" s="5" t="s">
        <v>3636</v>
      </c>
      <c r="C3262" s="6" t="s">
        <v>397</v>
      </c>
      <c r="D3262" s="6" t="s">
        <v>298</v>
      </c>
      <c r="E3262" s="6" t="s">
        <v>4138</v>
      </c>
      <c r="F3262" s="6" t="s">
        <v>3916</v>
      </c>
      <c r="G3262" s="7">
        <v>42368</v>
      </c>
      <c r="H3262" s="4">
        <v>1055</v>
      </c>
      <c r="I3262" s="4">
        <v>1934</v>
      </c>
      <c r="J3262" s="8">
        <v>78553087</v>
      </c>
    </row>
    <row r="3263" spans="1:10" ht="25.5" x14ac:dyDescent="0.25">
      <c r="A3263" s="1">
        <v>3606</v>
      </c>
      <c r="B3263" s="9" t="s">
        <v>3637</v>
      </c>
      <c r="C3263" s="2" t="s">
        <v>1661</v>
      </c>
      <c r="D3263" s="2" t="s">
        <v>1662</v>
      </c>
      <c r="E3263" s="6" t="s">
        <v>4139</v>
      </c>
      <c r="F3263" s="2" t="s">
        <v>3931</v>
      </c>
      <c r="G3263" s="10">
        <v>42426</v>
      </c>
      <c r="H3263" s="1">
        <v>368</v>
      </c>
      <c r="I3263" s="1">
        <v>502</v>
      </c>
      <c r="J3263" s="3">
        <v>27703117</v>
      </c>
    </row>
    <row r="3264" spans="1:10" ht="25.5" x14ac:dyDescent="0.25">
      <c r="A3264" s="4">
        <v>3607</v>
      </c>
      <c r="B3264" s="5" t="s">
        <v>3638</v>
      </c>
      <c r="C3264" s="6" t="s">
        <v>2733</v>
      </c>
      <c r="D3264" s="6" t="s">
        <v>1127</v>
      </c>
      <c r="E3264" s="6" t="s">
        <v>4139</v>
      </c>
      <c r="F3264" s="6" t="s">
        <v>3931</v>
      </c>
      <c r="G3264" s="7">
        <v>42427</v>
      </c>
      <c r="H3264" s="4">
        <v>1002</v>
      </c>
      <c r="I3264" s="4">
        <v>1684</v>
      </c>
      <c r="J3264" s="8">
        <v>56985750</v>
      </c>
    </row>
    <row r="3265" spans="1:10" ht="30" x14ac:dyDescent="0.25">
      <c r="A3265" s="1">
        <v>3608</v>
      </c>
      <c r="B3265" s="9" t="s">
        <v>3639</v>
      </c>
      <c r="C3265" s="2" t="s">
        <v>1988</v>
      </c>
      <c r="D3265" s="2" t="s">
        <v>1375</v>
      </c>
      <c r="E3265" s="6" t="s">
        <v>4141</v>
      </c>
      <c r="F3265" s="2" t="s">
        <v>3931</v>
      </c>
      <c r="G3265" s="10">
        <v>42426</v>
      </c>
      <c r="H3265" s="1">
        <v>820</v>
      </c>
      <c r="I3265" s="1">
        <v>1321</v>
      </c>
      <c r="J3265" s="3">
        <v>60251304</v>
      </c>
    </row>
    <row r="3266" spans="1:10" ht="25.5" x14ac:dyDescent="0.25">
      <c r="A3266" s="4">
        <v>3609</v>
      </c>
      <c r="B3266" s="5" t="s">
        <v>3640</v>
      </c>
      <c r="C3266" s="6" t="s">
        <v>1755</v>
      </c>
      <c r="D3266" s="6" t="s">
        <v>1662</v>
      </c>
      <c r="E3266" s="6" t="s">
        <v>4139</v>
      </c>
      <c r="F3266" s="6" t="s">
        <v>3931</v>
      </c>
      <c r="G3266" s="7">
        <v>42425</v>
      </c>
      <c r="H3266" s="4">
        <v>692</v>
      </c>
      <c r="I3266" s="4">
        <v>1128</v>
      </c>
      <c r="J3266" s="8">
        <v>49461728</v>
      </c>
    </row>
    <row r="3267" spans="1:10" ht="25.5" x14ac:dyDescent="0.25">
      <c r="A3267" s="1">
        <v>3610</v>
      </c>
      <c r="B3267" s="9" t="s">
        <v>3641</v>
      </c>
      <c r="C3267" s="2" t="s">
        <v>569</v>
      </c>
      <c r="D3267" s="2" t="s">
        <v>570</v>
      </c>
      <c r="E3267" s="6" t="s">
        <v>4142</v>
      </c>
      <c r="F3267" s="2" t="s">
        <v>3926</v>
      </c>
      <c r="G3267" s="10">
        <v>42428</v>
      </c>
      <c r="H3267" s="1">
        <v>827</v>
      </c>
      <c r="I3267" s="1">
        <v>1378</v>
      </c>
      <c r="J3267" s="3">
        <v>45990705</v>
      </c>
    </row>
    <row r="3268" spans="1:10" ht="60" x14ac:dyDescent="0.25">
      <c r="A3268" s="4">
        <v>3611</v>
      </c>
      <c r="B3268" s="5" t="s">
        <v>3642</v>
      </c>
      <c r="C3268" s="6" t="s">
        <v>3606</v>
      </c>
      <c r="D3268" s="6" t="s">
        <v>2061</v>
      </c>
      <c r="E3268" s="6" t="s">
        <v>4142</v>
      </c>
      <c r="F3268" s="6" t="s">
        <v>3944</v>
      </c>
      <c r="G3268" s="7">
        <v>42428</v>
      </c>
      <c r="H3268" s="4">
        <v>834</v>
      </c>
      <c r="I3268" s="4">
        <v>1363</v>
      </c>
      <c r="J3268" s="8">
        <v>46475901</v>
      </c>
    </row>
    <row r="3269" spans="1:10" ht="25.5" x14ac:dyDescent="0.25">
      <c r="A3269" s="1">
        <v>3612</v>
      </c>
      <c r="B3269" s="9" t="s">
        <v>3643</v>
      </c>
      <c r="C3269" s="2" t="s">
        <v>1661</v>
      </c>
      <c r="D3269" s="2" t="s">
        <v>1662</v>
      </c>
      <c r="E3269" s="6" t="s">
        <v>4139</v>
      </c>
      <c r="F3269" s="2" t="s">
        <v>3931</v>
      </c>
      <c r="G3269" s="10">
        <v>42427</v>
      </c>
      <c r="H3269" s="1">
        <v>748</v>
      </c>
      <c r="I3269" s="1">
        <v>1181</v>
      </c>
      <c r="J3269" s="3">
        <v>75135312</v>
      </c>
    </row>
    <row r="3270" spans="1:10" ht="45" x14ac:dyDescent="0.25">
      <c r="A3270" s="4">
        <v>3613</v>
      </c>
      <c r="B3270" s="5" t="s">
        <v>3644</v>
      </c>
      <c r="C3270" s="6" t="s">
        <v>2952</v>
      </c>
      <c r="D3270" s="6" t="s">
        <v>2754</v>
      </c>
      <c r="E3270" s="6" t="s">
        <v>4142</v>
      </c>
      <c r="F3270" s="6" t="s">
        <v>3947</v>
      </c>
      <c r="G3270" s="7">
        <v>42432</v>
      </c>
      <c r="H3270" s="4">
        <v>411</v>
      </c>
      <c r="I3270" s="4">
        <v>669</v>
      </c>
      <c r="J3270" s="8">
        <v>28276885</v>
      </c>
    </row>
    <row r="3271" spans="1:10" ht="25.5" x14ac:dyDescent="0.25">
      <c r="A3271" s="1">
        <v>3614</v>
      </c>
      <c r="B3271" s="9" t="s">
        <v>3645</v>
      </c>
      <c r="C3271" s="2" t="s">
        <v>2941</v>
      </c>
      <c r="D3271" s="2" t="s">
        <v>1662</v>
      </c>
      <c r="E3271" s="6" t="s">
        <v>4139</v>
      </c>
      <c r="F3271" s="2" t="s">
        <v>3931</v>
      </c>
      <c r="G3271" s="10">
        <v>42428</v>
      </c>
      <c r="H3271" s="1">
        <v>458</v>
      </c>
      <c r="I3271" s="1">
        <v>696</v>
      </c>
      <c r="J3271" s="3">
        <v>37285251</v>
      </c>
    </row>
    <row r="3272" spans="1:10" ht="30" x14ac:dyDescent="0.25">
      <c r="A3272" s="4">
        <v>3615</v>
      </c>
      <c r="B3272" s="5" t="s">
        <v>3646</v>
      </c>
      <c r="C3272" s="6" t="s">
        <v>1105</v>
      </c>
      <c r="D3272" s="6" t="s">
        <v>1060</v>
      </c>
      <c r="E3272" s="6" t="s">
        <v>4142</v>
      </c>
      <c r="F3272" s="6" t="s">
        <v>3934</v>
      </c>
      <c r="G3272" s="7">
        <v>42427</v>
      </c>
      <c r="H3272" s="4">
        <v>757</v>
      </c>
      <c r="I3272" s="4">
        <v>1093</v>
      </c>
      <c r="J3272" s="8">
        <v>48977053</v>
      </c>
    </row>
    <row r="3273" spans="1:10" ht="25.5" x14ac:dyDescent="0.25">
      <c r="A3273" s="1">
        <v>3616</v>
      </c>
      <c r="B3273" s="9" t="s">
        <v>3647</v>
      </c>
      <c r="C3273" s="2" t="s">
        <v>1309</v>
      </c>
      <c r="D3273" s="2" t="s">
        <v>1310</v>
      </c>
      <c r="E3273" s="6" t="s">
        <v>4142</v>
      </c>
      <c r="F3273" s="2" t="s">
        <v>3934</v>
      </c>
      <c r="G3273" s="10">
        <v>42428</v>
      </c>
      <c r="H3273" s="1">
        <v>1066</v>
      </c>
      <c r="I3273" s="1">
        <v>1718</v>
      </c>
      <c r="J3273" s="3">
        <v>56238532</v>
      </c>
    </row>
    <row r="3274" spans="1:10" ht="25.5" x14ac:dyDescent="0.25">
      <c r="A3274" s="4">
        <v>3617</v>
      </c>
      <c r="B3274" s="5" t="s">
        <v>3648</v>
      </c>
      <c r="C3274" s="6" t="s">
        <v>1823</v>
      </c>
      <c r="D3274" s="6" t="s">
        <v>1060</v>
      </c>
      <c r="E3274" s="6" t="s">
        <v>4142</v>
      </c>
      <c r="F3274" s="6" t="s">
        <v>3934</v>
      </c>
      <c r="G3274" s="7">
        <v>42426</v>
      </c>
      <c r="H3274" s="4">
        <v>1006</v>
      </c>
      <c r="I3274" s="4">
        <v>1541</v>
      </c>
      <c r="J3274" s="8">
        <v>51489639</v>
      </c>
    </row>
    <row r="3275" spans="1:10" ht="30" x14ac:dyDescent="0.25">
      <c r="A3275" s="1">
        <v>3619</v>
      </c>
      <c r="B3275" s="9" t="s">
        <v>3649</v>
      </c>
      <c r="C3275" s="2" t="s">
        <v>190</v>
      </c>
      <c r="D3275" s="2" t="s">
        <v>167</v>
      </c>
      <c r="E3275" s="6" t="s">
        <v>4136</v>
      </c>
      <c r="F3275" s="2" t="s">
        <v>3914</v>
      </c>
      <c r="G3275" s="10">
        <v>42767</v>
      </c>
      <c r="H3275" s="1">
        <v>189</v>
      </c>
      <c r="I3275" s="1">
        <v>568</v>
      </c>
      <c r="J3275" s="3">
        <v>25870970</v>
      </c>
    </row>
    <row r="3276" spans="1:10" ht="30" x14ac:dyDescent="0.25">
      <c r="A3276" s="4">
        <v>3620</v>
      </c>
      <c r="B3276" s="5" t="s">
        <v>3650</v>
      </c>
      <c r="C3276" s="6" t="s">
        <v>286</v>
      </c>
      <c r="D3276" s="6" t="s">
        <v>228</v>
      </c>
      <c r="E3276" s="6" t="s">
        <v>4136</v>
      </c>
      <c r="F3276" s="6" t="s">
        <v>3914</v>
      </c>
      <c r="G3276" s="7">
        <v>42765</v>
      </c>
      <c r="H3276" s="4">
        <v>237</v>
      </c>
      <c r="I3276" s="4">
        <v>420</v>
      </c>
      <c r="J3276" s="8">
        <v>15448403</v>
      </c>
    </row>
    <row r="3277" spans="1:10" x14ac:dyDescent="0.25">
      <c r="A3277" s="1">
        <v>3621</v>
      </c>
      <c r="B3277" s="9" t="s">
        <v>3651</v>
      </c>
      <c r="C3277" s="2" t="s">
        <v>119</v>
      </c>
      <c r="D3277" s="2" t="s">
        <v>119</v>
      </c>
      <c r="E3277" s="6" t="s">
        <v>4141</v>
      </c>
      <c r="F3277" s="2" t="s">
        <v>3919</v>
      </c>
      <c r="G3277" s="10">
        <v>42781</v>
      </c>
      <c r="H3277" s="1">
        <v>270</v>
      </c>
      <c r="I3277" s="1">
        <v>369</v>
      </c>
      <c r="J3277" s="3">
        <v>27291173</v>
      </c>
    </row>
    <row r="3278" spans="1:10" ht="30" x14ac:dyDescent="0.25">
      <c r="A3278" s="4">
        <v>3622</v>
      </c>
      <c r="B3278" s="5" t="s">
        <v>3652</v>
      </c>
      <c r="C3278" s="6" t="s">
        <v>317</v>
      </c>
      <c r="D3278" s="6" t="s">
        <v>317</v>
      </c>
      <c r="E3278" s="6" t="s">
        <v>4136</v>
      </c>
      <c r="F3278" s="6" t="s">
        <v>3914</v>
      </c>
      <c r="G3278" s="7">
        <v>42774</v>
      </c>
      <c r="H3278" s="4">
        <v>239</v>
      </c>
      <c r="I3278" s="4">
        <v>417</v>
      </c>
      <c r="J3278" s="8">
        <v>18207092</v>
      </c>
    </row>
    <row r="3279" spans="1:10" ht="25.5" x14ac:dyDescent="0.25">
      <c r="A3279" s="1">
        <v>3623</v>
      </c>
      <c r="B3279" s="9" t="s">
        <v>3653</v>
      </c>
      <c r="C3279" s="2" t="s">
        <v>663</v>
      </c>
      <c r="D3279" s="2" t="s">
        <v>411</v>
      </c>
      <c r="E3279" s="6" t="s">
        <v>4141</v>
      </c>
      <c r="F3279" s="2" t="s">
        <v>3924</v>
      </c>
      <c r="G3279" s="10">
        <v>42858</v>
      </c>
      <c r="H3279" s="1">
        <v>751</v>
      </c>
      <c r="I3279" s="1">
        <v>1035</v>
      </c>
      <c r="J3279" s="3">
        <v>33528790</v>
      </c>
    </row>
    <row r="3280" spans="1:10" ht="25.5" x14ac:dyDescent="0.25">
      <c r="A3280" s="4">
        <v>3624</v>
      </c>
      <c r="B3280" s="5" t="s">
        <v>3654</v>
      </c>
      <c r="C3280" s="6" t="s">
        <v>601</v>
      </c>
      <c r="D3280" s="6" t="s">
        <v>602</v>
      </c>
      <c r="E3280" s="6" t="s">
        <v>4140</v>
      </c>
      <c r="F3280" s="6" t="s">
        <v>3916</v>
      </c>
      <c r="G3280" s="7">
        <v>42879</v>
      </c>
      <c r="H3280" s="4">
        <v>467</v>
      </c>
      <c r="I3280" s="4">
        <v>658</v>
      </c>
      <c r="J3280" s="8">
        <v>33951209</v>
      </c>
    </row>
    <row r="3281" spans="1:10" ht="45" x14ac:dyDescent="0.25">
      <c r="A3281" s="4">
        <v>3648</v>
      </c>
      <c r="B3281" s="5" t="s">
        <v>4149</v>
      </c>
      <c r="C3281" s="6" t="s">
        <v>1700</v>
      </c>
      <c r="D3281" s="2" t="s">
        <v>558</v>
      </c>
      <c r="E3281" s="6" t="s">
        <v>4141</v>
      </c>
      <c r="F3281" s="2" t="s">
        <v>3923</v>
      </c>
      <c r="G3281" s="7">
        <v>42892</v>
      </c>
      <c r="H3281" s="4"/>
      <c r="I3281" s="4"/>
      <c r="J3281" s="8"/>
    </row>
    <row r="3282" spans="1:10" ht="25.5" x14ac:dyDescent="0.25">
      <c r="A3282" s="1">
        <v>3625</v>
      </c>
      <c r="B3282" s="9" t="s">
        <v>3655</v>
      </c>
      <c r="C3282" s="2" t="s">
        <v>1900</v>
      </c>
      <c r="D3282" s="2" t="s">
        <v>1444</v>
      </c>
      <c r="E3282" s="6" t="s">
        <v>4140</v>
      </c>
      <c r="F3282" s="2" t="s">
        <v>3916</v>
      </c>
      <c r="G3282" s="10">
        <v>42905</v>
      </c>
      <c r="H3282" s="1">
        <v>619</v>
      </c>
      <c r="I3282" s="1">
        <v>810</v>
      </c>
      <c r="J3282" s="3">
        <v>28274367</v>
      </c>
    </row>
    <row r="3283" spans="1:10" ht="45" x14ac:dyDescent="0.25">
      <c r="A3283" s="4">
        <v>3690</v>
      </c>
      <c r="B3283" s="5" t="s">
        <v>3656</v>
      </c>
      <c r="C3283" s="6" t="s">
        <v>2294</v>
      </c>
      <c r="D3283" s="6" t="s">
        <v>441</v>
      </c>
      <c r="E3283" s="6" t="s">
        <v>4140</v>
      </c>
      <c r="F3283" s="6" t="s">
        <v>3922</v>
      </c>
      <c r="G3283" s="7">
        <v>42963</v>
      </c>
      <c r="H3283" s="4">
        <v>408</v>
      </c>
      <c r="I3283" s="4">
        <v>525</v>
      </c>
      <c r="J3283" s="8">
        <v>17700831</v>
      </c>
    </row>
    <row r="3284" spans="1:10" ht="30" x14ac:dyDescent="0.25">
      <c r="A3284" s="1">
        <v>3691</v>
      </c>
      <c r="B3284" s="9" t="s">
        <v>3657</v>
      </c>
      <c r="C3284" s="2" t="s">
        <v>3079</v>
      </c>
      <c r="D3284" s="2" t="s">
        <v>2061</v>
      </c>
      <c r="E3284" s="6" t="s">
        <v>4142</v>
      </c>
      <c r="F3284" s="2" t="s">
        <v>2061</v>
      </c>
      <c r="G3284" s="10">
        <v>42984</v>
      </c>
      <c r="H3284" s="1">
        <v>277</v>
      </c>
      <c r="I3284" s="1">
        <v>428</v>
      </c>
      <c r="J3284" s="3">
        <v>25633661</v>
      </c>
    </row>
    <row r="3285" spans="1:10" ht="30" x14ac:dyDescent="0.25">
      <c r="A3285" s="4">
        <v>3692</v>
      </c>
      <c r="B3285" s="5" t="s">
        <v>3658</v>
      </c>
      <c r="C3285" s="6" t="s">
        <v>3659</v>
      </c>
      <c r="D3285" s="6" t="s">
        <v>2061</v>
      </c>
      <c r="E3285" s="6" t="s">
        <v>4142</v>
      </c>
      <c r="F3285" s="6" t="s">
        <v>2061</v>
      </c>
      <c r="G3285" s="7">
        <v>42980</v>
      </c>
      <c r="H3285" s="4">
        <v>726</v>
      </c>
      <c r="I3285" s="4">
        <v>1079</v>
      </c>
      <c r="J3285" s="8">
        <v>76524545</v>
      </c>
    </row>
    <row r="3286" spans="1:10" ht="25.5" x14ac:dyDescent="0.25">
      <c r="A3286" s="1">
        <v>3693</v>
      </c>
      <c r="B3286" s="9" t="s">
        <v>3660</v>
      </c>
      <c r="C3286" s="2" t="s">
        <v>3469</v>
      </c>
      <c r="D3286" s="2" t="s">
        <v>2192</v>
      </c>
      <c r="E3286" s="6" t="s">
        <v>4141</v>
      </c>
      <c r="F3286" s="2" t="s">
        <v>3920</v>
      </c>
      <c r="G3286" s="10">
        <v>42970</v>
      </c>
      <c r="H3286" s="1">
        <v>477</v>
      </c>
      <c r="I3286" s="1">
        <v>752</v>
      </c>
      <c r="J3286" s="3">
        <v>42076023</v>
      </c>
    </row>
    <row r="3287" spans="1:10" x14ac:dyDescent="0.25">
      <c r="A3287" s="4">
        <v>3694</v>
      </c>
      <c r="B3287" s="5" t="s">
        <v>3661</v>
      </c>
      <c r="C3287" s="6" t="s">
        <v>3662</v>
      </c>
      <c r="D3287" s="6" t="s">
        <v>2754</v>
      </c>
      <c r="E3287" s="6" t="s">
        <v>4142</v>
      </c>
      <c r="F3287" s="6" t="s">
        <v>2754</v>
      </c>
      <c r="G3287" s="7">
        <v>43047</v>
      </c>
      <c r="H3287" s="4">
        <v>1011</v>
      </c>
      <c r="I3287" s="4">
        <v>2194</v>
      </c>
      <c r="J3287" s="8">
        <v>60988756</v>
      </c>
    </row>
    <row r="3288" spans="1:10" ht="30" x14ac:dyDescent="0.25">
      <c r="A3288" s="1">
        <v>3695</v>
      </c>
      <c r="B3288" s="9" t="s">
        <v>3663</v>
      </c>
      <c r="C3288" s="2" t="s">
        <v>490</v>
      </c>
      <c r="D3288" s="2" t="s">
        <v>379</v>
      </c>
      <c r="E3288" s="6" t="s">
        <v>4140</v>
      </c>
      <c r="F3288" s="2" t="s">
        <v>3918</v>
      </c>
      <c r="G3288" s="10">
        <v>42997</v>
      </c>
      <c r="H3288" s="1">
        <v>160</v>
      </c>
      <c r="I3288" s="1">
        <v>234</v>
      </c>
      <c r="J3288" s="3">
        <v>10397430</v>
      </c>
    </row>
    <row r="3289" spans="1:10" ht="30" x14ac:dyDescent="0.25">
      <c r="A3289" s="4">
        <v>3697</v>
      </c>
      <c r="B3289" s="5" t="s">
        <v>3664</v>
      </c>
      <c r="C3289" s="6" t="s">
        <v>3079</v>
      </c>
      <c r="D3289" s="6" t="s">
        <v>2061</v>
      </c>
      <c r="E3289" s="6" t="s">
        <v>4142</v>
      </c>
      <c r="F3289" s="6" t="s">
        <v>2061</v>
      </c>
      <c r="G3289" s="7">
        <v>42997</v>
      </c>
      <c r="H3289" s="4">
        <v>530</v>
      </c>
      <c r="I3289" s="4">
        <v>810</v>
      </c>
      <c r="J3289" s="8">
        <v>38743106</v>
      </c>
    </row>
    <row r="3290" spans="1:10" x14ac:dyDescent="0.25">
      <c r="A3290" s="1">
        <v>3698</v>
      </c>
      <c r="B3290" s="9" t="s">
        <v>3665</v>
      </c>
      <c r="C3290" s="2" t="s">
        <v>3079</v>
      </c>
      <c r="D3290" s="2" t="s">
        <v>2061</v>
      </c>
      <c r="E3290" s="6" t="s">
        <v>4142</v>
      </c>
      <c r="F3290" s="2" t="s">
        <v>2061</v>
      </c>
      <c r="G3290" s="10">
        <v>43012</v>
      </c>
      <c r="H3290" s="1">
        <v>479</v>
      </c>
      <c r="I3290" s="1">
        <v>673</v>
      </c>
      <c r="J3290" s="3">
        <v>38335368</v>
      </c>
    </row>
    <row r="3291" spans="1:10" ht="30" x14ac:dyDescent="0.25">
      <c r="A3291" s="4">
        <v>3699</v>
      </c>
      <c r="B3291" s="5" t="s">
        <v>3666</v>
      </c>
      <c r="C3291" s="6" t="s">
        <v>3309</v>
      </c>
      <c r="D3291" s="6" t="s">
        <v>2754</v>
      </c>
      <c r="E3291" s="6" t="s">
        <v>4142</v>
      </c>
      <c r="F3291" s="6" t="s">
        <v>2754</v>
      </c>
      <c r="G3291" s="7">
        <v>43053</v>
      </c>
      <c r="H3291" s="4">
        <v>447</v>
      </c>
      <c r="I3291" s="4">
        <v>617</v>
      </c>
      <c r="J3291" s="8">
        <v>28120191</v>
      </c>
    </row>
    <row r="3292" spans="1:10" x14ac:dyDescent="0.25">
      <c r="A3292" s="1">
        <v>3700</v>
      </c>
      <c r="B3292" s="9" t="s">
        <v>3667</v>
      </c>
      <c r="C3292" s="2" t="s">
        <v>3662</v>
      </c>
      <c r="D3292" s="2" t="s">
        <v>2754</v>
      </c>
      <c r="E3292" s="6" t="s">
        <v>4142</v>
      </c>
      <c r="F3292" s="2" t="s">
        <v>2754</v>
      </c>
      <c r="G3292" s="10">
        <v>43059</v>
      </c>
      <c r="H3292" s="1">
        <v>741</v>
      </c>
      <c r="I3292" s="1">
        <v>1302</v>
      </c>
      <c r="J3292" s="3">
        <v>45800378</v>
      </c>
    </row>
    <row r="3293" spans="1:10" ht="30" x14ac:dyDescent="0.25">
      <c r="A3293" s="4">
        <v>3701</v>
      </c>
      <c r="B3293" s="5" t="s">
        <v>3668</v>
      </c>
      <c r="C3293" s="6" t="s">
        <v>1826</v>
      </c>
      <c r="D3293" s="6" t="s">
        <v>207</v>
      </c>
      <c r="E3293" s="6" t="s">
        <v>4142</v>
      </c>
      <c r="F3293" s="6" t="s">
        <v>3922</v>
      </c>
      <c r="G3293" s="7">
        <v>43081</v>
      </c>
      <c r="H3293" s="4">
        <v>184</v>
      </c>
      <c r="I3293" s="4">
        <v>437</v>
      </c>
      <c r="J3293" s="8">
        <v>20349296</v>
      </c>
    </row>
    <row r="3294" spans="1:10" ht="25.5" x14ac:dyDescent="0.25">
      <c r="A3294" s="1">
        <v>3702</v>
      </c>
      <c r="B3294" s="9" t="s">
        <v>3669</v>
      </c>
      <c r="C3294" s="2" t="s">
        <v>1838</v>
      </c>
      <c r="D3294" s="2" t="s">
        <v>1091</v>
      </c>
      <c r="E3294" s="6" t="s">
        <v>4142</v>
      </c>
      <c r="F3294" s="2" t="s">
        <v>3934</v>
      </c>
      <c r="G3294" s="10">
        <v>43076</v>
      </c>
      <c r="H3294" s="1">
        <v>625</v>
      </c>
      <c r="I3294" s="1">
        <v>1021</v>
      </c>
      <c r="J3294" s="3">
        <v>36014939</v>
      </c>
    </row>
    <row r="3295" spans="1:10" ht="25.5" x14ac:dyDescent="0.25">
      <c r="A3295" s="4">
        <v>3703</v>
      </c>
      <c r="B3295" s="5" t="s">
        <v>3670</v>
      </c>
      <c r="C3295" s="6" t="s">
        <v>3469</v>
      </c>
      <c r="D3295" s="6" t="s">
        <v>2192</v>
      </c>
      <c r="E3295" s="6" t="s">
        <v>4141</v>
      </c>
      <c r="F3295" s="6" t="s">
        <v>3920</v>
      </c>
      <c r="G3295" s="7">
        <v>43040</v>
      </c>
      <c r="H3295" s="4">
        <v>514</v>
      </c>
      <c r="I3295" s="4">
        <v>854</v>
      </c>
      <c r="J3295" s="8">
        <v>31181051</v>
      </c>
    </row>
    <row r="3296" spans="1:10" ht="25.5" x14ac:dyDescent="0.25">
      <c r="A3296" s="1">
        <v>3704</v>
      </c>
      <c r="B3296" s="9" t="s">
        <v>3671</v>
      </c>
      <c r="C3296" s="2" t="s">
        <v>1481</v>
      </c>
      <c r="D3296" s="2" t="s">
        <v>1430</v>
      </c>
      <c r="E3296" s="6" t="s">
        <v>4141</v>
      </c>
      <c r="F3296" s="2" t="s">
        <v>3920</v>
      </c>
      <c r="G3296" s="10">
        <v>43040</v>
      </c>
      <c r="H3296" s="1">
        <v>430</v>
      </c>
      <c r="I3296" s="1">
        <v>652</v>
      </c>
      <c r="J3296" s="3">
        <v>30615259</v>
      </c>
    </row>
    <row r="3297" spans="1:10" ht="25.5" x14ac:dyDescent="0.25">
      <c r="A3297" s="4">
        <v>3705</v>
      </c>
      <c r="B3297" s="5" t="s">
        <v>3672</v>
      </c>
      <c r="C3297" s="6" t="s">
        <v>1526</v>
      </c>
      <c r="D3297" s="6" t="s">
        <v>1430</v>
      </c>
      <c r="E3297" s="6" t="s">
        <v>4141</v>
      </c>
      <c r="F3297" s="6" t="s">
        <v>3920</v>
      </c>
      <c r="G3297" s="7">
        <v>43050</v>
      </c>
      <c r="H3297" s="4">
        <v>227</v>
      </c>
      <c r="I3297" s="4">
        <v>355</v>
      </c>
      <c r="J3297" s="8">
        <v>19012651</v>
      </c>
    </row>
    <row r="3298" spans="1:10" ht="25.5" x14ac:dyDescent="0.25">
      <c r="A3298" s="1">
        <v>3706</v>
      </c>
      <c r="B3298" s="9" t="s">
        <v>3673</v>
      </c>
      <c r="C3298" s="2" t="s">
        <v>1526</v>
      </c>
      <c r="D3298" s="2" t="s">
        <v>1430</v>
      </c>
      <c r="E3298" s="6" t="s">
        <v>4141</v>
      </c>
      <c r="F3298" s="2" t="s">
        <v>3920</v>
      </c>
      <c r="G3298" s="10">
        <v>43043</v>
      </c>
      <c r="H3298" s="1">
        <v>191</v>
      </c>
      <c r="I3298" s="1">
        <v>433</v>
      </c>
      <c r="J3298" s="3">
        <v>23480609</v>
      </c>
    </row>
    <row r="3299" spans="1:10" ht="30" x14ac:dyDescent="0.25">
      <c r="A3299" s="4">
        <v>3707</v>
      </c>
      <c r="B3299" s="5" t="s">
        <v>3674</v>
      </c>
      <c r="C3299" s="6" t="s">
        <v>3469</v>
      </c>
      <c r="D3299" s="6" t="s">
        <v>2192</v>
      </c>
      <c r="E3299" s="6" t="s">
        <v>4141</v>
      </c>
      <c r="F3299" s="6" t="s">
        <v>3920</v>
      </c>
      <c r="G3299" s="7">
        <v>43032</v>
      </c>
      <c r="H3299" s="4">
        <v>724</v>
      </c>
      <c r="I3299" s="4">
        <v>1017</v>
      </c>
      <c r="J3299" s="8">
        <v>64582226</v>
      </c>
    </row>
    <row r="3300" spans="1:10" ht="30" x14ac:dyDescent="0.25">
      <c r="A3300" s="1">
        <v>3708</v>
      </c>
      <c r="B3300" s="9" t="s">
        <v>3675</v>
      </c>
      <c r="C3300" s="2" t="s">
        <v>2716</v>
      </c>
      <c r="D3300" s="2" t="s">
        <v>2192</v>
      </c>
      <c r="E3300" s="6" t="s">
        <v>4141</v>
      </c>
      <c r="F3300" s="2" t="s">
        <v>3920</v>
      </c>
      <c r="G3300" s="10">
        <v>43036</v>
      </c>
      <c r="H3300" s="1">
        <v>210</v>
      </c>
      <c r="I3300" s="1">
        <v>296</v>
      </c>
      <c r="J3300" s="3">
        <v>14816566</v>
      </c>
    </row>
    <row r="3301" spans="1:10" ht="30" x14ac:dyDescent="0.25">
      <c r="A3301" s="4">
        <v>3709</v>
      </c>
      <c r="B3301" s="5" t="s">
        <v>3676</v>
      </c>
      <c r="C3301" s="6" t="s">
        <v>3469</v>
      </c>
      <c r="D3301" s="6" t="s">
        <v>2192</v>
      </c>
      <c r="E3301" s="6" t="s">
        <v>4141</v>
      </c>
      <c r="F3301" s="6" t="s">
        <v>3920</v>
      </c>
      <c r="G3301" s="7">
        <v>43055</v>
      </c>
      <c r="H3301" s="4">
        <v>240</v>
      </c>
      <c r="I3301" s="4">
        <v>386</v>
      </c>
      <c r="J3301" s="8">
        <v>16717897</v>
      </c>
    </row>
    <row r="3302" spans="1:10" ht="25.5" x14ac:dyDescent="0.25">
      <c r="A3302" s="1">
        <v>3710</v>
      </c>
      <c r="B3302" s="9" t="s">
        <v>3677</v>
      </c>
      <c r="C3302" s="2" t="s">
        <v>2131</v>
      </c>
      <c r="D3302" s="2" t="s">
        <v>1375</v>
      </c>
      <c r="E3302" s="6" t="s">
        <v>4141</v>
      </c>
      <c r="F3302" s="2" t="s">
        <v>3931</v>
      </c>
      <c r="G3302" s="10">
        <v>43102</v>
      </c>
      <c r="H3302" s="1">
        <v>431</v>
      </c>
      <c r="I3302" s="1">
        <v>602</v>
      </c>
      <c r="J3302" s="3">
        <v>46456762</v>
      </c>
    </row>
    <row r="3303" spans="1:10" ht="60" x14ac:dyDescent="0.25">
      <c r="A3303" s="4">
        <v>3711</v>
      </c>
      <c r="B3303" s="5" t="s">
        <v>3678</v>
      </c>
      <c r="C3303" s="6" t="s">
        <v>3376</v>
      </c>
      <c r="D3303" s="6" t="s">
        <v>1430</v>
      </c>
      <c r="E3303" s="6" t="s">
        <v>4141</v>
      </c>
      <c r="F3303" s="6" t="s">
        <v>3920</v>
      </c>
      <c r="G3303" s="7">
        <v>43074</v>
      </c>
      <c r="H3303" s="4">
        <v>353</v>
      </c>
      <c r="I3303" s="4">
        <v>563</v>
      </c>
      <c r="J3303" s="8">
        <v>26970544</v>
      </c>
    </row>
    <row r="3304" spans="1:10" ht="25.5" x14ac:dyDescent="0.25">
      <c r="A3304" s="1">
        <v>3712</v>
      </c>
      <c r="B3304" s="9" t="s">
        <v>3679</v>
      </c>
      <c r="C3304" s="2" t="s">
        <v>1336</v>
      </c>
      <c r="D3304" s="2" t="s">
        <v>1091</v>
      </c>
      <c r="E3304" s="6" t="s">
        <v>4142</v>
      </c>
      <c r="F3304" s="2" t="s">
        <v>3934</v>
      </c>
      <c r="G3304" s="10">
        <v>43092</v>
      </c>
      <c r="H3304" s="1">
        <v>466</v>
      </c>
      <c r="I3304" s="1">
        <v>649</v>
      </c>
      <c r="J3304" s="3">
        <v>31025356</v>
      </c>
    </row>
    <row r="3305" spans="1:10" ht="25.5" x14ac:dyDescent="0.25">
      <c r="A3305" s="4">
        <v>3713</v>
      </c>
      <c r="B3305" s="5" t="s">
        <v>3680</v>
      </c>
      <c r="C3305" s="6" t="s">
        <v>3469</v>
      </c>
      <c r="D3305" s="6" t="s">
        <v>2192</v>
      </c>
      <c r="E3305" s="6" t="s">
        <v>4141</v>
      </c>
      <c r="F3305" s="6" t="s">
        <v>3920</v>
      </c>
      <c r="G3305" s="7">
        <v>43057</v>
      </c>
      <c r="H3305" s="4">
        <v>396</v>
      </c>
      <c r="I3305" s="4">
        <v>636</v>
      </c>
      <c r="J3305" s="8">
        <v>25420812</v>
      </c>
    </row>
    <row r="3306" spans="1:10" ht="25.5" x14ac:dyDescent="0.25">
      <c r="A3306" s="1">
        <v>3714</v>
      </c>
      <c r="B3306" s="9" t="s">
        <v>3681</v>
      </c>
      <c r="C3306" s="2" t="s">
        <v>1375</v>
      </c>
      <c r="D3306" s="2" t="s">
        <v>1375</v>
      </c>
      <c r="E3306" s="6" t="s">
        <v>4141</v>
      </c>
      <c r="F3306" s="2" t="s">
        <v>3920</v>
      </c>
      <c r="G3306" s="10">
        <v>43054</v>
      </c>
      <c r="H3306" s="1">
        <v>195</v>
      </c>
      <c r="I3306" s="1">
        <v>296</v>
      </c>
      <c r="J3306" s="3">
        <v>32279289</v>
      </c>
    </row>
    <row r="3307" spans="1:10" ht="30" x14ac:dyDescent="0.25">
      <c r="A3307" s="4">
        <v>3715</v>
      </c>
      <c r="B3307" s="5" t="s">
        <v>3682</v>
      </c>
      <c r="C3307" s="6" t="s">
        <v>2107</v>
      </c>
      <c r="D3307" s="6" t="s">
        <v>1310</v>
      </c>
      <c r="E3307" s="6" t="s">
        <v>4142</v>
      </c>
      <c r="F3307" s="6" t="s">
        <v>3934</v>
      </c>
      <c r="G3307" s="7">
        <v>43085</v>
      </c>
      <c r="H3307" s="4">
        <v>1074</v>
      </c>
      <c r="I3307" s="4">
        <v>1591</v>
      </c>
      <c r="J3307" s="8">
        <v>47643470</v>
      </c>
    </row>
    <row r="3308" spans="1:10" ht="25.5" x14ac:dyDescent="0.25">
      <c r="A3308" s="1">
        <v>3716</v>
      </c>
      <c r="B3308" s="9" t="s">
        <v>3683</v>
      </c>
      <c r="C3308" s="2" t="s">
        <v>3376</v>
      </c>
      <c r="D3308" s="2" t="s">
        <v>1430</v>
      </c>
      <c r="E3308" s="6" t="s">
        <v>4141</v>
      </c>
      <c r="F3308" s="2" t="s">
        <v>3920</v>
      </c>
      <c r="G3308" s="10">
        <v>43077</v>
      </c>
      <c r="H3308" s="1">
        <v>322</v>
      </c>
      <c r="I3308" s="1">
        <v>441</v>
      </c>
      <c r="J3308" s="3">
        <v>26581541</v>
      </c>
    </row>
    <row r="3309" spans="1:10" x14ac:dyDescent="0.25">
      <c r="A3309" s="4">
        <v>3717</v>
      </c>
      <c r="B3309" s="5" t="s">
        <v>3684</v>
      </c>
      <c r="C3309" s="6" t="s">
        <v>3662</v>
      </c>
      <c r="D3309" s="6" t="s">
        <v>2754</v>
      </c>
      <c r="E3309" s="6" t="s">
        <v>4142</v>
      </c>
      <c r="F3309" s="6" t="s">
        <v>2754</v>
      </c>
      <c r="G3309" s="7">
        <v>43119</v>
      </c>
      <c r="H3309" s="4">
        <v>681</v>
      </c>
      <c r="I3309" s="4">
        <v>889</v>
      </c>
      <c r="J3309" s="8">
        <v>33434289</v>
      </c>
    </row>
    <row r="3310" spans="1:10" x14ac:dyDescent="0.25">
      <c r="A3310" s="1">
        <v>3718</v>
      </c>
      <c r="B3310" s="9" t="s">
        <v>3685</v>
      </c>
      <c r="C3310" s="2" t="s">
        <v>3662</v>
      </c>
      <c r="D3310" s="2" t="s">
        <v>2754</v>
      </c>
      <c r="E3310" s="6" t="s">
        <v>4142</v>
      </c>
      <c r="F3310" s="2" t="s">
        <v>2754</v>
      </c>
      <c r="G3310" s="10">
        <v>43084</v>
      </c>
      <c r="H3310" s="1">
        <v>740</v>
      </c>
      <c r="I3310" s="1">
        <v>1099</v>
      </c>
      <c r="J3310" s="3">
        <v>40700270</v>
      </c>
    </row>
    <row r="3311" spans="1:10" ht="25.5" x14ac:dyDescent="0.25">
      <c r="A3311" s="4">
        <v>3719</v>
      </c>
      <c r="B3311" s="5" t="s">
        <v>3686</v>
      </c>
      <c r="C3311" s="6" t="s">
        <v>3376</v>
      </c>
      <c r="D3311" s="6" t="s">
        <v>1430</v>
      </c>
      <c r="E3311" s="6" t="s">
        <v>4141</v>
      </c>
      <c r="F3311" s="6" t="s">
        <v>3920</v>
      </c>
      <c r="G3311" s="7">
        <v>43120</v>
      </c>
      <c r="H3311" s="4">
        <v>124</v>
      </c>
      <c r="I3311" s="4">
        <v>162</v>
      </c>
      <c r="J3311" s="8">
        <v>6707060</v>
      </c>
    </row>
    <row r="3312" spans="1:10" ht="25.5" x14ac:dyDescent="0.25">
      <c r="A3312" s="1">
        <v>3720</v>
      </c>
      <c r="B3312" s="9" t="s">
        <v>3687</v>
      </c>
      <c r="C3312" s="2" t="s">
        <v>3376</v>
      </c>
      <c r="D3312" s="2" t="s">
        <v>1430</v>
      </c>
      <c r="E3312" s="6" t="s">
        <v>4141</v>
      </c>
      <c r="F3312" s="2" t="s">
        <v>3920</v>
      </c>
      <c r="G3312" s="10">
        <v>43062</v>
      </c>
      <c r="H3312" s="1">
        <v>164</v>
      </c>
      <c r="I3312" s="1">
        <v>209</v>
      </c>
      <c r="J3312" s="3">
        <v>11629367</v>
      </c>
    </row>
    <row r="3313" spans="1:10" ht="30" x14ac:dyDescent="0.25">
      <c r="A3313" s="4">
        <v>3721</v>
      </c>
      <c r="B3313" s="5" t="s">
        <v>3688</v>
      </c>
      <c r="C3313" s="6" t="s">
        <v>3469</v>
      </c>
      <c r="D3313" s="6" t="s">
        <v>2192</v>
      </c>
      <c r="E3313" s="6" t="s">
        <v>4141</v>
      </c>
      <c r="F3313" s="6" t="s">
        <v>3920</v>
      </c>
      <c r="G3313" s="7">
        <v>43119</v>
      </c>
      <c r="H3313" s="4">
        <v>313</v>
      </c>
      <c r="I3313" s="4">
        <v>425</v>
      </c>
      <c r="J3313" s="8">
        <v>24436934</v>
      </c>
    </row>
    <row r="3314" spans="1:10" x14ac:dyDescent="0.25">
      <c r="A3314" s="1">
        <v>3722</v>
      </c>
      <c r="B3314" s="9" t="s">
        <v>3689</v>
      </c>
      <c r="C3314" s="2" t="s">
        <v>3659</v>
      </c>
      <c r="D3314" s="2" t="s">
        <v>2061</v>
      </c>
      <c r="E3314" s="6" t="s">
        <v>4142</v>
      </c>
      <c r="F3314" s="2" t="s">
        <v>2061</v>
      </c>
      <c r="G3314" s="10">
        <v>43096</v>
      </c>
      <c r="H3314" s="1">
        <v>508</v>
      </c>
      <c r="I3314" s="1">
        <v>838</v>
      </c>
      <c r="J3314" s="3">
        <v>53653463</v>
      </c>
    </row>
    <row r="3315" spans="1:10" x14ac:dyDescent="0.25">
      <c r="A3315" s="4">
        <v>3723</v>
      </c>
      <c r="B3315" s="5" t="s">
        <v>3690</v>
      </c>
      <c r="C3315" s="6" t="s">
        <v>3079</v>
      </c>
      <c r="D3315" s="6" t="s">
        <v>2061</v>
      </c>
      <c r="E3315" s="6" t="s">
        <v>4142</v>
      </c>
      <c r="F3315" s="6" t="s">
        <v>2061</v>
      </c>
      <c r="G3315" s="7">
        <v>43116</v>
      </c>
      <c r="H3315" s="4">
        <v>497</v>
      </c>
      <c r="I3315" s="4">
        <v>735</v>
      </c>
      <c r="J3315" s="8">
        <v>26553006</v>
      </c>
    </row>
    <row r="3316" spans="1:10" ht="30" x14ac:dyDescent="0.25">
      <c r="A3316" s="1">
        <v>3724</v>
      </c>
      <c r="B3316" s="9" t="s">
        <v>3691</v>
      </c>
      <c r="C3316" s="2" t="s">
        <v>3659</v>
      </c>
      <c r="D3316" s="2" t="s">
        <v>2061</v>
      </c>
      <c r="E3316" s="6" t="s">
        <v>4142</v>
      </c>
      <c r="F3316" s="2" t="s">
        <v>2061</v>
      </c>
      <c r="G3316" s="10">
        <v>43127</v>
      </c>
      <c r="H3316" s="1">
        <v>374</v>
      </c>
      <c r="I3316" s="1">
        <v>604</v>
      </c>
      <c r="J3316" s="3">
        <v>30468148</v>
      </c>
    </row>
    <row r="3317" spans="1:10" x14ac:dyDescent="0.25">
      <c r="A3317" s="4">
        <v>3725</v>
      </c>
      <c r="B3317" s="5" t="s">
        <v>3692</v>
      </c>
      <c r="C3317" s="6" t="s">
        <v>2753</v>
      </c>
      <c r="D3317" s="6" t="s">
        <v>2754</v>
      </c>
      <c r="E3317" s="6" t="s">
        <v>4142</v>
      </c>
      <c r="F3317" s="6" t="s">
        <v>2754</v>
      </c>
      <c r="G3317" s="7">
        <v>43151</v>
      </c>
      <c r="H3317" s="4">
        <v>844</v>
      </c>
      <c r="I3317" s="4">
        <v>1319</v>
      </c>
      <c r="J3317" s="8">
        <v>42053773</v>
      </c>
    </row>
    <row r="3318" spans="1:10" x14ac:dyDescent="0.25">
      <c r="A3318" s="1">
        <v>3726</v>
      </c>
      <c r="B3318" s="9" t="s">
        <v>3693</v>
      </c>
      <c r="C3318" s="2" t="s">
        <v>2060</v>
      </c>
      <c r="D3318" s="2" t="s">
        <v>2061</v>
      </c>
      <c r="E3318" s="6" t="s">
        <v>4142</v>
      </c>
      <c r="F3318" s="2" t="s">
        <v>2061</v>
      </c>
      <c r="G3318" s="10">
        <v>43243</v>
      </c>
      <c r="H3318" s="1">
        <v>391</v>
      </c>
      <c r="I3318" s="1">
        <v>529</v>
      </c>
      <c r="J3318" s="3">
        <v>37457724</v>
      </c>
    </row>
    <row r="3319" spans="1:10" x14ac:dyDescent="0.25">
      <c r="A3319" s="4">
        <v>3727</v>
      </c>
      <c r="B3319" s="5" t="s">
        <v>3694</v>
      </c>
      <c r="C3319" s="6" t="s">
        <v>3662</v>
      </c>
      <c r="D3319" s="6" t="s">
        <v>2754</v>
      </c>
      <c r="E3319" s="6" t="s">
        <v>4142</v>
      </c>
      <c r="F3319" s="6" t="s">
        <v>2754</v>
      </c>
      <c r="G3319" s="7">
        <v>43175</v>
      </c>
      <c r="H3319" s="4">
        <v>713</v>
      </c>
      <c r="I3319" s="4">
        <v>1142</v>
      </c>
      <c r="J3319" s="8">
        <v>38263969</v>
      </c>
    </row>
    <row r="3320" spans="1:10" x14ac:dyDescent="0.25">
      <c r="A3320" s="1">
        <v>3728</v>
      </c>
      <c r="B3320" s="9" t="s">
        <v>3695</v>
      </c>
      <c r="C3320" s="2" t="s">
        <v>3662</v>
      </c>
      <c r="D3320" s="2" t="s">
        <v>2754</v>
      </c>
      <c r="E3320" s="6" t="s">
        <v>4142</v>
      </c>
      <c r="F3320" s="2" t="s">
        <v>2754</v>
      </c>
      <c r="G3320" s="10">
        <v>43179</v>
      </c>
      <c r="H3320" s="1">
        <v>546</v>
      </c>
      <c r="I3320" s="1">
        <v>901</v>
      </c>
      <c r="J3320" s="3">
        <v>27265812</v>
      </c>
    </row>
    <row r="3321" spans="1:10" x14ac:dyDescent="0.25">
      <c r="A3321" s="4">
        <v>3729</v>
      </c>
      <c r="B3321" s="5" t="s">
        <v>3696</v>
      </c>
      <c r="C3321" s="6" t="s">
        <v>2952</v>
      </c>
      <c r="D3321" s="6" t="s">
        <v>2754</v>
      </c>
      <c r="E3321" s="6" t="s">
        <v>4142</v>
      </c>
      <c r="F3321" s="6" t="s">
        <v>2754</v>
      </c>
      <c r="G3321" s="7">
        <v>43172</v>
      </c>
      <c r="H3321" s="4">
        <v>531</v>
      </c>
      <c r="I3321" s="4">
        <v>807</v>
      </c>
      <c r="J3321" s="8">
        <v>44325545</v>
      </c>
    </row>
    <row r="3322" spans="1:10" ht="25.5" x14ac:dyDescent="0.25">
      <c r="A3322" s="1">
        <v>3733</v>
      </c>
      <c r="B3322" s="9" t="s">
        <v>3697</v>
      </c>
      <c r="C3322" s="2" t="s">
        <v>2941</v>
      </c>
      <c r="D3322" s="2" t="s">
        <v>1662</v>
      </c>
      <c r="E3322" s="6" t="s">
        <v>4139</v>
      </c>
      <c r="F3322" s="2" t="s">
        <v>3931</v>
      </c>
      <c r="G3322" s="10">
        <v>43190</v>
      </c>
      <c r="H3322" s="1">
        <v>652</v>
      </c>
      <c r="I3322" s="1">
        <v>1117</v>
      </c>
      <c r="J3322" s="3">
        <v>56366415</v>
      </c>
    </row>
    <row r="3323" spans="1:10" ht="25.5" x14ac:dyDescent="0.25">
      <c r="A3323" s="4">
        <v>3735</v>
      </c>
      <c r="B3323" s="5" t="s">
        <v>3698</v>
      </c>
      <c r="C3323" s="6" t="s">
        <v>1526</v>
      </c>
      <c r="D3323" s="6" t="s">
        <v>1430</v>
      </c>
      <c r="E3323" s="6" t="s">
        <v>4141</v>
      </c>
      <c r="F3323" s="6" t="s">
        <v>3920</v>
      </c>
      <c r="G3323" s="7">
        <v>43239</v>
      </c>
      <c r="H3323" s="4">
        <v>201</v>
      </c>
      <c r="I3323" s="4">
        <v>321</v>
      </c>
      <c r="J3323" s="8">
        <v>23230907</v>
      </c>
    </row>
    <row r="3324" spans="1:10" ht="30" x14ac:dyDescent="0.25">
      <c r="A3324" s="1">
        <v>3739</v>
      </c>
      <c r="B3324" s="9" t="s">
        <v>3699</v>
      </c>
      <c r="C3324" s="2" t="s">
        <v>3659</v>
      </c>
      <c r="D3324" s="2" t="s">
        <v>2061</v>
      </c>
      <c r="E3324" s="6" t="s">
        <v>4142</v>
      </c>
      <c r="F3324" s="2" t="s">
        <v>2061</v>
      </c>
      <c r="G3324" s="10">
        <v>43277</v>
      </c>
      <c r="H3324" s="1">
        <v>230</v>
      </c>
      <c r="I3324" s="1">
        <v>330</v>
      </c>
      <c r="J3324" s="3">
        <v>15922270</v>
      </c>
    </row>
    <row r="3325" spans="1:10" x14ac:dyDescent="0.25">
      <c r="A3325" s="4">
        <v>3740</v>
      </c>
      <c r="B3325" s="5" t="s">
        <v>3700</v>
      </c>
      <c r="C3325" s="6" t="s">
        <v>3659</v>
      </c>
      <c r="D3325" s="6" t="s">
        <v>2061</v>
      </c>
      <c r="E3325" s="6" t="s">
        <v>4142</v>
      </c>
      <c r="F3325" s="6" t="s">
        <v>2061</v>
      </c>
      <c r="G3325" s="7">
        <v>43284</v>
      </c>
      <c r="H3325" s="4">
        <v>180</v>
      </c>
      <c r="I3325" s="4">
        <v>283</v>
      </c>
      <c r="J3325" s="8">
        <v>15482597</v>
      </c>
    </row>
    <row r="3326" spans="1:10" x14ac:dyDescent="0.25">
      <c r="A3326" s="1">
        <v>3741</v>
      </c>
      <c r="B3326" s="9" t="s">
        <v>3701</v>
      </c>
      <c r="C3326" s="2" t="s">
        <v>2952</v>
      </c>
      <c r="D3326" s="2" t="s">
        <v>2754</v>
      </c>
      <c r="E3326" s="6" t="s">
        <v>4142</v>
      </c>
      <c r="F3326" s="2" t="s">
        <v>2754</v>
      </c>
      <c r="G3326" s="10">
        <v>43404</v>
      </c>
      <c r="H3326" s="1">
        <v>299</v>
      </c>
      <c r="I3326" s="1">
        <v>438</v>
      </c>
      <c r="J3326" s="3">
        <v>23963833</v>
      </c>
    </row>
    <row r="3327" spans="1:10" ht="30" x14ac:dyDescent="0.25">
      <c r="A3327" s="4">
        <v>3742</v>
      </c>
      <c r="B3327" s="5" t="s">
        <v>3702</v>
      </c>
      <c r="C3327" s="6" t="s">
        <v>1738</v>
      </c>
      <c r="D3327" s="6" t="s">
        <v>1091</v>
      </c>
      <c r="E3327" s="6" t="s">
        <v>4142</v>
      </c>
      <c r="F3327" s="6" t="s">
        <v>3934</v>
      </c>
      <c r="G3327" s="7">
        <v>43421</v>
      </c>
      <c r="H3327" s="4">
        <v>367</v>
      </c>
      <c r="I3327" s="4">
        <v>545</v>
      </c>
      <c r="J3327" s="8">
        <v>19114274</v>
      </c>
    </row>
    <row r="3328" spans="1:10" x14ac:dyDescent="0.25">
      <c r="A3328" s="1">
        <v>3743</v>
      </c>
      <c r="B3328" s="9" t="s">
        <v>3703</v>
      </c>
      <c r="C3328" s="2" t="s">
        <v>3703</v>
      </c>
      <c r="D3328" s="2" t="s">
        <v>1406</v>
      </c>
      <c r="E3328" s="6" t="s">
        <v>4142</v>
      </c>
      <c r="F3328" s="2" t="s">
        <v>3934</v>
      </c>
      <c r="G3328" s="10">
        <v>43412</v>
      </c>
      <c r="H3328" s="1">
        <v>332</v>
      </c>
      <c r="I3328" s="1">
        <v>567</v>
      </c>
      <c r="J3328" s="3">
        <v>29745985</v>
      </c>
    </row>
    <row r="3329" spans="1:10" x14ac:dyDescent="0.25">
      <c r="A3329" s="4">
        <v>3744</v>
      </c>
      <c r="B3329" s="5" t="s">
        <v>3704</v>
      </c>
      <c r="C3329" s="6" t="s">
        <v>1436</v>
      </c>
      <c r="D3329" s="6" t="s">
        <v>1406</v>
      </c>
      <c r="E3329" s="6" t="s">
        <v>4142</v>
      </c>
      <c r="F3329" s="6" t="s">
        <v>3934</v>
      </c>
      <c r="G3329" s="7">
        <v>43413</v>
      </c>
      <c r="H3329" s="4">
        <v>455</v>
      </c>
      <c r="I3329" s="4">
        <v>689</v>
      </c>
      <c r="J3329" s="8">
        <v>22278970</v>
      </c>
    </row>
    <row r="3330" spans="1:10" ht="30" x14ac:dyDescent="0.25">
      <c r="A3330" s="1">
        <v>3745</v>
      </c>
      <c r="B3330" s="9" t="s">
        <v>3705</v>
      </c>
      <c r="C3330" s="2" t="s">
        <v>3511</v>
      </c>
      <c r="D3330" s="2" t="s">
        <v>1194</v>
      </c>
      <c r="E3330" s="6" t="s">
        <v>4139</v>
      </c>
      <c r="F3330" s="2" t="s">
        <v>3917</v>
      </c>
      <c r="G3330" s="10">
        <v>43430</v>
      </c>
      <c r="H3330" s="1">
        <v>200</v>
      </c>
      <c r="I3330" s="1">
        <v>295</v>
      </c>
      <c r="J3330" s="3">
        <v>8143744</v>
      </c>
    </row>
    <row r="3331" spans="1:10" ht="25.5" x14ac:dyDescent="0.25">
      <c r="A3331" s="4">
        <v>3746</v>
      </c>
      <c r="B3331" s="5" t="s">
        <v>3706</v>
      </c>
      <c r="C3331" s="6" t="s">
        <v>3511</v>
      </c>
      <c r="D3331" s="6" t="s">
        <v>1194</v>
      </c>
      <c r="E3331" s="6" t="s">
        <v>4139</v>
      </c>
      <c r="F3331" s="6" t="s">
        <v>3917</v>
      </c>
      <c r="G3331" s="7">
        <v>43427</v>
      </c>
      <c r="H3331" s="4">
        <v>89</v>
      </c>
      <c r="I3331" s="4">
        <v>126</v>
      </c>
      <c r="J3331" s="8">
        <v>5190453</v>
      </c>
    </row>
    <row r="3332" spans="1:10" ht="30" x14ac:dyDescent="0.25">
      <c r="A3332" s="1">
        <v>3747</v>
      </c>
      <c r="B3332" s="9" t="s">
        <v>3707</v>
      </c>
      <c r="C3332" s="2" t="s">
        <v>588</v>
      </c>
      <c r="D3332" s="2" t="s">
        <v>523</v>
      </c>
      <c r="E3332" s="6" t="s">
        <v>4139</v>
      </c>
      <c r="F3332" s="2" t="s">
        <v>3925</v>
      </c>
      <c r="G3332" s="10">
        <v>43432</v>
      </c>
      <c r="H3332" s="1">
        <v>66</v>
      </c>
      <c r="I3332" s="1">
        <v>97</v>
      </c>
      <c r="J3332" s="3">
        <v>5977276</v>
      </c>
    </row>
    <row r="3333" spans="1:10" ht="25.5" x14ac:dyDescent="0.25">
      <c r="A3333" s="4">
        <v>3748</v>
      </c>
      <c r="B3333" s="5" t="s">
        <v>3708</v>
      </c>
      <c r="C3333" s="6" t="s">
        <v>1450</v>
      </c>
      <c r="D3333" s="6" t="s">
        <v>411</v>
      </c>
      <c r="E3333" s="6" t="s">
        <v>4141</v>
      </c>
      <c r="F3333" s="6" t="s">
        <v>3924</v>
      </c>
      <c r="G3333" s="7">
        <v>43504</v>
      </c>
      <c r="H3333" s="4">
        <v>224</v>
      </c>
      <c r="I3333" s="4">
        <v>319</v>
      </c>
      <c r="J3333" s="8">
        <v>17322442</v>
      </c>
    </row>
    <row r="3334" spans="1:10" ht="25.5" x14ac:dyDescent="0.25">
      <c r="A3334" s="1">
        <v>3749</v>
      </c>
      <c r="B3334" s="9" t="s">
        <v>3709</v>
      </c>
      <c r="C3334" s="2" t="s">
        <v>1450</v>
      </c>
      <c r="D3334" s="2" t="s">
        <v>411</v>
      </c>
      <c r="E3334" s="6" t="s">
        <v>4141</v>
      </c>
      <c r="F3334" s="2" t="s">
        <v>3924</v>
      </c>
      <c r="G3334" s="10">
        <v>43505</v>
      </c>
      <c r="H3334" s="1">
        <v>141</v>
      </c>
      <c r="I3334" s="1">
        <v>211</v>
      </c>
      <c r="J3334" s="3">
        <v>15037072</v>
      </c>
    </row>
    <row r="3335" spans="1:10" ht="25.5" x14ac:dyDescent="0.25">
      <c r="A3335" s="4">
        <v>3750</v>
      </c>
      <c r="B3335" s="5" t="s">
        <v>3710</v>
      </c>
      <c r="C3335" s="6" t="s">
        <v>3602</v>
      </c>
      <c r="D3335" s="6" t="s">
        <v>2192</v>
      </c>
      <c r="E3335" s="6" t="s">
        <v>4141</v>
      </c>
      <c r="F3335" s="6" t="s">
        <v>3920</v>
      </c>
      <c r="G3335" s="7">
        <v>43420</v>
      </c>
      <c r="H3335" s="4">
        <v>269</v>
      </c>
      <c r="I3335" s="4">
        <v>333</v>
      </c>
      <c r="J3335" s="8">
        <v>11995870</v>
      </c>
    </row>
    <row r="3336" spans="1:10" ht="30" x14ac:dyDescent="0.25">
      <c r="A3336" s="1">
        <v>3751</v>
      </c>
      <c r="B3336" s="9" t="s">
        <v>3711</v>
      </c>
      <c r="C3336" s="2" t="s">
        <v>2895</v>
      </c>
      <c r="D3336" s="2" t="s">
        <v>1375</v>
      </c>
      <c r="E3336" s="6" t="s">
        <v>4141</v>
      </c>
      <c r="F3336" s="2" t="s">
        <v>3920</v>
      </c>
      <c r="G3336" s="10">
        <v>43410</v>
      </c>
      <c r="H3336" s="1">
        <v>118</v>
      </c>
      <c r="I3336" s="1">
        <v>247</v>
      </c>
      <c r="J3336" s="3">
        <v>17421929</v>
      </c>
    </row>
    <row r="3337" spans="1:10" ht="25.5" x14ac:dyDescent="0.25">
      <c r="A3337" s="4">
        <v>3752</v>
      </c>
      <c r="B3337" s="5" t="s">
        <v>3712</v>
      </c>
      <c r="C3337" s="6" t="s">
        <v>3602</v>
      </c>
      <c r="D3337" s="6" t="s">
        <v>2192</v>
      </c>
      <c r="E3337" s="6" t="s">
        <v>4141</v>
      </c>
      <c r="F3337" s="6" t="s">
        <v>3920</v>
      </c>
      <c r="G3337" s="7">
        <v>43419</v>
      </c>
      <c r="H3337" s="4">
        <v>214</v>
      </c>
      <c r="I3337" s="4">
        <v>420</v>
      </c>
      <c r="J3337" s="8">
        <v>21678557</v>
      </c>
    </row>
    <row r="3338" spans="1:10" ht="25.5" x14ac:dyDescent="0.25">
      <c r="A3338" s="1">
        <v>3753</v>
      </c>
      <c r="B3338" s="9" t="s">
        <v>3713</v>
      </c>
      <c r="C3338" s="2" t="s">
        <v>1838</v>
      </c>
      <c r="D3338" s="2" t="s">
        <v>1091</v>
      </c>
      <c r="E3338" s="6" t="s">
        <v>4142</v>
      </c>
      <c r="F3338" s="2" t="s">
        <v>3934</v>
      </c>
      <c r="G3338" s="10">
        <v>43410</v>
      </c>
      <c r="H3338" s="1">
        <v>458</v>
      </c>
      <c r="I3338" s="1">
        <v>722</v>
      </c>
      <c r="J3338" s="3">
        <v>33561610</v>
      </c>
    </row>
    <row r="3339" spans="1:10" x14ac:dyDescent="0.25">
      <c r="A3339" s="4">
        <v>3754</v>
      </c>
      <c r="B3339" s="5" t="s">
        <v>3714</v>
      </c>
      <c r="C3339" s="6" t="s">
        <v>1405</v>
      </c>
      <c r="D3339" s="6" t="s">
        <v>1406</v>
      </c>
      <c r="E3339" s="6" t="s">
        <v>4142</v>
      </c>
      <c r="F3339" s="6" t="s">
        <v>3934</v>
      </c>
      <c r="G3339" s="7">
        <v>43424</v>
      </c>
      <c r="H3339" s="4">
        <v>227</v>
      </c>
      <c r="I3339" s="4">
        <v>326</v>
      </c>
      <c r="J3339" s="8">
        <v>11810833</v>
      </c>
    </row>
    <row r="3340" spans="1:10" x14ac:dyDescent="0.25">
      <c r="A3340" s="1">
        <v>3755</v>
      </c>
      <c r="B3340" s="9" t="s">
        <v>3715</v>
      </c>
      <c r="C3340" s="2" t="s">
        <v>1405</v>
      </c>
      <c r="D3340" s="2" t="s">
        <v>1406</v>
      </c>
      <c r="E3340" s="6" t="s">
        <v>4142</v>
      </c>
      <c r="F3340" s="2" t="s">
        <v>3934</v>
      </c>
      <c r="G3340" s="10">
        <v>43431</v>
      </c>
      <c r="H3340" s="1">
        <v>354</v>
      </c>
      <c r="I3340" s="1">
        <v>499</v>
      </c>
      <c r="J3340" s="3">
        <v>16530443</v>
      </c>
    </row>
    <row r="3341" spans="1:10" ht="25.5" x14ac:dyDescent="0.25">
      <c r="A3341" s="4">
        <v>3756</v>
      </c>
      <c r="B3341" s="5" t="s">
        <v>2425</v>
      </c>
      <c r="C3341" s="6" t="s">
        <v>2425</v>
      </c>
      <c r="D3341" s="6" t="s">
        <v>1060</v>
      </c>
      <c r="E3341" s="6" t="s">
        <v>4142</v>
      </c>
      <c r="F3341" s="6" t="s">
        <v>3934</v>
      </c>
      <c r="G3341" s="7">
        <v>43423</v>
      </c>
      <c r="H3341" s="4">
        <v>222</v>
      </c>
      <c r="I3341" s="4">
        <v>381</v>
      </c>
      <c r="J3341" s="8">
        <v>22675069</v>
      </c>
    </row>
    <row r="3342" spans="1:10" ht="25.5" x14ac:dyDescent="0.25">
      <c r="A3342" s="1">
        <v>3757</v>
      </c>
      <c r="B3342" s="9" t="s">
        <v>3716</v>
      </c>
      <c r="C3342" s="2" t="s">
        <v>1738</v>
      </c>
      <c r="D3342" s="2" t="s">
        <v>1091</v>
      </c>
      <c r="E3342" s="6" t="s">
        <v>4142</v>
      </c>
      <c r="F3342" s="2" t="s">
        <v>3934</v>
      </c>
      <c r="G3342" s="10">
        <v>43418</v>
      </c>
      <c r="H3342" s="1">
        <v>436</v>
      </c>
      <c r="I3342" s="1">
        <v>663</v>
      </c>
      <c r="J3342" s="3">
        <v>30314938</v>
      </c>
    </row>
    <row r="3343" spans="1:10" ht="45" x14ac:dyDescent="0.25">
      <c r="A3343" s="4">
        <v>3758</v>
      </c>
      <c r="B3343" s="5" t="s">
        <v>3717</v>
      </c>
      <c r="C3343" s="6" t="s">
        <v>1406</v>
      </c>
      <c r="D3343" s="6" t="s">
        <v>1406</v>
      </c>
      <c r="E3343" s="6" t="s">
        <v>4142</v>
      </c>
      <c r="F3343" s="6" t="s">
        <v>3934</v>
      </c>
      <c r="G3343" s="7">
        <v>43420</v>
      </c>
      <c r="H3343" s="4">
        <v>278</v>
      </c>
      <c r="I3343" s="4">
        <v>371</v>
      </c>
      <c r="J3343" s="8">
        <v>11707053</v>
      </c>
    </row>
    <row r="3344" spans="1:10" ht="45" x14ac:dyDescent="0.25">
      <c r="A3344" s="1">
        <v>3759</v>
      </c>
      <c r="B3344" s="9" t="s">
        <v>3718</v>
      </c>
      <c r="C3344" s="2" t="s">
        <v>2438</v>
      </c>
      <c r="D3344" s="2" t="s">
        <v>1310</v>
      </c>
      <c r="E3344" s="6" t="s">
        <v>4142</v>
      </c>
      <c r="F3344" s="2" t="s">
        <v>3934</v>
      </c>
      <c r="G3344" s="10">
        <v>43427</v>
      </c>
      <c r="H3344" s="1">
        <v>315</v>
      </c>
      <c r="I3344" s="1">
        <v>586</v>
      </c>
      <c r="J3344" s="3">
        <v>20996838</v>
      </c>
    </row>
    <row r="3345" spans="1:10" x14ac:dyDescent="0.25">
      <c r="A3345" s="4">
        <v>3760</v>
      </c>
      <c r="B3345" s="5" t="s">
        <v>3719</v>
      </c>
      <c r="C3345" s="6" t="s">
        <v>1436</v>
      </c>
      <c r="D3345" s="6" t="s">
        <v>1406</v>
      </c>
      <c r="E3345" s="6" t="s">
        <v>4142</v>
      </c>
      <c r="F3345" s="6" t="s">
        <v>3934</v>
      </c>
      <c r="G3345" s="7">
        <v>43425</v>
      </c>
      <c r="H3345" s="4">
        <v>557</v>
      </c>
      <c r="I3345" s="4">
        <v>754</v>
      </c>
      <c r="J3345" s="8">
        <v>28671248</v>
      </c>
    </row>
    <row r="3346" spans="1:10" ht="60" x14ac:dyDescent="0.25">
      <c r="A3346" s="1">
        <v>3761</v>
      </c>
      <c r="B3346" s="9" t="s">
        <v>3720</v>
      </c>
      <c r="C3346" s="2" t="s">
        <v>2420</v>
      </c>
      <c r="D3346" s="2" t="s">
        <v>198</v>
      </c>
      <c r="E3346" s="6" t="s">
        <v>4141</v>
      </c>
      <c r="F3346" s="2" t="s">
        <v>3942</v>
      </c>
      <c r="G3346" s="10">
        <v>43417</v>
      </c>
      <c r="H3346" s="1">
        <v>494</v>
      </c>
      <c r="I3346" s="1">
        <v>622</v>
      </c>
      <c r="J3346" s="3">
        <v>34287097</v>
      </c>
    </row>
    <row r="3347" spans="1:10" ht="30" x14ac:dyDescent="0.25">
      <c r="A3347" s="4">
        <v>3762</v>
      </c>
      <c r="B3347" s="5" t="s">
        <v>3721</v>
      </c>
      <c r="C3347" s="6" t="s">
        <v>3079</v>
      </c>
      <c r="D3347" s="6" t="s">
        <v>2061</v>
      </c>
      <c r="E3347" s="6" t="s">
        <v>4142</v>
      </c>
      <c r="F3347" s="6" t="s">
        <v>2061</v>
      </c>
      <c r="G3347" s="7">
        <v>43537</v>
      </c>
      <c r="H3347" s="4">
        <v>256</v>
      </c>
      <c r="I3347" s="4">
        <v>361</v>
      </c>
      <c r="J3347" s="8">
        <v>21111942</v>
      </c>
    </row>
    <row r="3348" spans="1:10" ht="30" x14ac:dyDescent="0.25">
      <c r="A3348" s="1">
        <v>3763</v>
      </c>
      <c r="B3348" s="9" t="s">
        <v>3722</v>
      </c>
      <c r="C3348" s="2" t="s">
        <v>1723</v>
      </c>
      <c r="D3348" s="2" t="s">
        <v>315</v>
      </c>
      <c r="E3348" s="6" t="s">
        <v>4139</v>
      </c>
      <c r="F3348" s="2" t="s">
        <v>3917</v>
      </c>
      <c r="G3348" s="10">
        <v>43519</v>
      </c>
      <c r="H3348" s="1">
        <v>148</v>
      </c>
      <c r="I3348" s="1">
        <v>196</v>
      </c>
      <c r="J3348" s="3">
        <v>12219984</v>
      </c>
    </row>
    <row r="3349" spans="1:10" ht="25.5" x14ac:dyDescent="0.25">
      <c r="A3349" s="4">
        <v>3764</v>
      </c>
      <c r="B3349" s="5" t="s">
        <v>3723</v>
      </c>
      <c r="C3349" s="6" t="s">
        <v>2733</v>
      </c>
      <c r="D3349" s="6" t="s">
        <v>1127</v>
      </c>
      <c r="E3349" s="6" t="s">
        <v>4139</v>
      </c>
      <c r="F3349" s="6" t="s">
        <v>3931</v>
      </c>
      <c r="G3349" s="7">
        <v>43530</v>
      </c>
      <c r="H3349" s="4">
        <v>92</v>
      </c>
      <c r="I3349" s="4">
        <v>166</v>
      </c>
      <c r="J3349" s="8">
        <v>5605687</v>
      </c>
    </row>
    <row r="3350" spans="1:10" ht="25.5" x14ac:dyDescent="0.25">
      <c r="A3350" s="1">
        <v>3765</v>
      </c>
      <c r="B3350" s="9" t="s">
        <v>3724</v>
      </c>
      <c r="C3350" s="2" t="s">
        <v>1105</v>
      </c>
      <c r="D3350" s="2" t="s">
        <v>1060</v>
      </c>
      <c r="E3350" s="6" t="s">
        <v>4142</v>
      </c>
      <c r="F3350" s="2" t="s">
        <v>3934</v>
      </c>
      <c r="G3350" s="10">
        <v>43531</v>
      </c>
      <c r="H3350" s="1">
        <v>248</v>
      </c>
      <c r="I3350" s="1">
        <v>334</v>
      </c>
      <c r="J3350" s="3">
        <v>12969355</v>
      </c>
    </row>
    <row r="3351" spans="1:10" ht="25.5" x14ac:dyDescent="0.25">
      <c r="A3351" s="4">
        <v>3766</v>
      </c>
      <c r="B3351" s="5" t="s">
        <v>3725</v>
      </c>
      <c r="C3351" s="6" t="s">
        <v>2003</v>
      </c>
      <c r="D3351" s="6" t="s">
        <v>794</v>
      </c>
      <c r="E3351" s="6" t="s">
        <v>4139</v>
      </c>
      <c r="F3351" s="6" t="s">
        <v>3931</v>
      </c>
      <c r="G3351" s="7">
        <v>43519</v>
      </c>
      <c r="H3351" s="4">
        <v>221</v>
      </c>
      <c r="I3351" s="4">
        <v>348</v>
      </c>
      <c r="J3351" s="8">
        <v>11892867</v>
      </c>
    </row>
    <row r="3352" spans="1:10" ht="30" x14ac:dyDescent="0.25">
      <c r="A3352" s="1">
        <v>3767</v>
      </c>
      <c r="B3352" s="9" t="s">
        <v>3726</v>
      </c>
      <c r="C3352" s="2" t="s">
        <v>2003</v>
      </c>
      <c r="D3352" s="2" t="s">
        <v>794</v>
      </c>
      <c r="E3352" s="6" t="s">
        <v>4139</v>
      </c>
      <c r="F3352" s="2" t="s">
        <v>3931</v>
      </c>
      <c r="G3352" s="10">
        <v>43530</v>
      </c>
      <c r="H3352" s="1">
        <v>207</v>
      </c>
      <c r="I3352" s="1">
        <v>297</v>
      </c>
      <c r="J3352" s="3">
        <v>13343978</v>
      </c>
    </row>
    <row r="3353" spans="1:10" ht="30" x14ac:dyDescent="0.25">
      <c r="A3353" s="4">
        <v>3768</v>
      </c>
      <c r="B3353" s="5" t="s">
        <v>3727</v>
      </c>
      <c r="C3353" s="6" t="s">
        <v>1755</v>
      </c>
      <c r="D3353" s="6" t="s">
        <v>1662</v>
      </c>
      <c r="E3353" s="6" t="s">
        <v>4139</v>
      </c>
      <c r="F3353" s="6" t="s">
        <v>3931</v>
      </c>
      <c r="G3353" s="7">
        <v>43518</v>
      </c>
      <c r="H3353" s="4">
        <v>104</v>
      </c>
      <c r="I3353" s="4">
        <v>130</v>
      </c>
      <c r="J3353" s="8">
        <v>3498960</v>
      </c>
    </row>
    <row r="3354" spans="1:10" ht="25.5" x14ac:dyDescent="0.25">
      <c r="A3354" s="1">
        <v>3769</v>
      </c>
      <c r="B3354" s="9" t="s">
        <v>3728</v>
      </c>
      <c r="C3354" s="2" t="s">
        <v>2003</v>
      </c>
      <c r="D3354" s="2" t="s">
        <v>794</v>
      </c>
      <c r="E3354" s="6" t="s">
        <v>4139</v>
      </c>
      <c r="F3354" s="2" t="s">
        <v>3931</v>
      </c>
      <c r="G3354" s="10">
        <v>43531</v>
      </c>
      <c r="H3354" s="1">
        <v>108</v>
      </c>
      <c r="I3354" s="1">
        <v>186</v>
      </c>
      <c r="J3354" s="3">
        <v>15446876</v>
      </c>
    </row>
    <row r="3355" spans="1:10" ht="30" x14ac:dyDescent="0.25">
      <c r="A3355" s="4">
        <v>3770</v>
      </c>
      <c r="B3355" s="5" t="s">
        <v>3729</v>
      </c>
      <c r="C3355" s="6" t="s">
        <v>1105</v>
      </c>
      <c r="D3355" s="6" t="s">
        <v>1060</v>
      </c>
      <c r="E3355" s="6" t="s">
        <v>4142</v>
      </c>
      <c r="F3355" s="6" t="s">
        <v>3934</v>
      </c>
      <c r="G3355" s="7">
        <v>43530</v>
      </c>
      <c r="H3355" s="4">
        <v>263</v>
      </c>
      <c r="I3355" s="4">
        <v>424</v>
      </c>
      <c r="J3355" s="8">
        <v>17177397</v>
      </c>
    </row>
    <row r="3356" spans="1:10" ht="25.5" x14ac:dyDescent="0.25">
      <c r="A3356" s="1">
        <v>3771</v>
      </c>
      <c r="B3356" s="9" t="s">
        <v>3730</v>
      </c>
      <c r="C3356" s="2" t="s">
        <v>3731</v>
      </c>
      <c r="D3356" s="2" t="s">
        <v>1310</v>
      </c>
      <c r="E3356" s="6" t="s">
        <v>4142</v>
      </c>
      <c r="F3356" s="2" t="s">
        <v>3934</v>
      </c>
      <c r="G3356" s="10">
        <v>43529</v>
      </c>
      <c r="H3356" s="1">
        <v>174</v>
      </c>
      <c r="I3356" s="1">
        <v>271</v>
      </c>
      <c r="J3356" s="3">
        <v>12675559</v>
      </c>
    </row>
    <row r="3357" spans="1:10" ht="25.5" x14ac:dyDescent="0.25">
      <c r="A3357" s="4">
        <v>3772</v>
      </c>
      <c r="B3357" s="5" t="s">
        <v>3732</v>
      </c>
      <c r="C3357" s="6" t="s">
        <v>1738</v>
      </c>
      <c r="D3357" s="6" t="s">
        <v>1091</v>
      </c>
      <c r="E3357" s="6" t="s">
        <v>4142</v>
      </c>
      <c r="F3357" s="6" t="s">
        <v>3934</v>
      </c>
      <c r="G3357" s="7">
        <v>43522</v>
      </c>
      <c r="H3357" s="4">
        <v>428</v>
      </c>
      <c r="I3357" s="4">
        <v>543</v>
      </c>
      <c r="J3357" s="8">
        <v>18945147</v>
      </c>
    </row>
    <row r="3358" spans="1:10" ht="25.5" x14ac:dyDescent="0.25">
      <c r="A3358" s="1">
        <v>3773</v>
      </c>
      <c r="B3358" s="9" t="s">
        <v>3733</v>
      </c>
      <c r="C3358" s="2" t="s">
        <v>2733</v>
      </c>
      <c r="D3358" s="2" t="s">
        <v>1127</v>
      </c>
      <c r="E3358" s="6" t="s">
        <v>4139</v>
      </c>
      <c r="F3358" s="2" t="s">
        <v>3931</v>
      </c>
      <c r="G3358" s="10">
        <v>43528</v>
      </c>
      <c r="H3358" s="1">
        <v>396</v>
      </c>
      <c r="I3358" s="1">
        <v>554</v>
      </c>
      <c r="J3358" s="3">
        <v>18890713</v>
      </c>
    </row>
    <row r="3359" spans="1:10" ht="30" x14ac:dyDescent="0.25">
      <c r="A3359" s="4">
        <v>3774</v>
      </c>
      <c r="B3359" s="5" t="s">
        <v>3734</v>
      </c>
      <c r="C3359" s="6" t="s">
        <v>1695</v>
      </c>
      <c r="D3359" s="6" t="s">
        <v>564</v>
      </c>
      <c r="E3359" s="6" t="s">
        <v>4139</v>
      </c>
      <c r="F3359" s="6" t="s">
        <v>3925</v>
      </c>
      <c r="G3359" s="7">
        <v>43512</v>
      </c>
      <c r="H3359" s="4">
        <v>68</v>
      </c>
      <c r="I3359" s="4">
        <v>110</v>
      </c>
      <c r="J3359" s="8">
        <v>5145688</v>
      </c>
    </row>
    <row r="3360" spans="1:10" ht="25.5" x14ac:dyDescent="0.25">
      <c r="A3360" s="1">
        <v>3775</v>
      </c>
      <c r="B3360" s="9" t="s">
        <v>3735</v>
      </c>
      <c r="C3360" s="2" t="s">
        <v>1661</v>
      </c>
      <c r="D3360" s="2" t="s">
        <v>1662</v>
      </c>
      <c r="E3360" s="6" t="s">
        <v>4139</v>
      </c>
      <c r="F3360" s="2" t="s">
        <v>3931</v>
      </c>
      <c r="G3360" s="10">
        <v>43519</v>
      </c>
      <c r="H3360" s="1">
        <v>187</v>
      </c>
      <c r="I3360" s="1">
        <v>391</v>
      </c>
      <c r="J3360" s="3">
        <v>24828019</v>
      </c>
    </row>
    <row r="3361" spans="1:10" ht="25.5" x14ac:dyDescent="0.25">
      <c r="A3361" s="4">
        <v>3776</v>
      </c>
      <c r="B3361" s="5" t="s">
        <v>3736</v>
      </c>
      <c r="C3361" s="6" t="s">
        <v>1686</v>
      </c>
      <c r="D3361" s="6" t="s">
        <v>1127</v>
      </c>
      <c r="E3361" s="6" t="s">
        <v>4139</v>
      </c>
      <c r="F3361" s="6" t="s">
        <v>3931</v>
      </c>
      <c r="G3361" s="7">
        <v>43526</v>
      </c>
      <c r="H3361" s="4">
        <v>138</v>
      </c>
      <c r="I3361" s="4">
        <v>222</v>
      </c>
      <c r="J3361" s="8">
        <v>12178018</v>
      </c>
    </row>
    <row r="3362" spans="1:10" ht="25.5" x14ac:dyDescent="0.25">
      <c r="A3362" s="1">
        <v>3777</v>
      </c>
      <c r="B3362" s="9" t="s">
        <v>3737</v>
      </c>
      <c r="C3362" s="2" t="s">
        <v>1375</v>
      </c>
      <c r="D3362" s="2" t="s">
        <v>1375</v>
      </c>
      <c r="E3362" s="6" t="s">
        <v>4141</v>
      </c>
      <c r="F3362" s="2" t="s">
        <v>3920</v>
      </c>
      <c r="G3362" s="10">
        <v>43532</v>
      </c>
      <c r="H3362" s="1">
        <v>161</v>
      </c>
      <c r="I3362" s="1">
        <v>201</v>
      </c>
      <c r="J3362" s="3">
        <v>16255933</v>
      </c>
    </row>
    <row r="3363" spans="1:10" ht="30" x14ac:dyDescent="0.25">
      <c r="A3363" s="4">
        <v>3778</v>
      </c>
      <c r="B3363" s="5" t="s">
        <v>3738</v>
      </c>
      <c r="C3363" s="6" t="s">
        <v>1355</v>
      </c>
      <c r="D3363" s="6" t="s">
        <v>1356</v>
      </c>
      <c r="E3363" s="6" t="s">
        <v>4139</v>
      </c>
      <c r="F3363" s="6" t="s">
        <v>3925</v>
      </c>
      <c r="G3363" s="7">
        <v>43518</v>
      </c>
      <c r="H3363" s="4">
        <v>476</v>
      </c>
      <c r="I3363" s="4">
        <v>626</v>
      </c>
      <c r="J3363" s="8">
        <v>38625074</v>
      </c>
    </row>
    <row r="3364" spans="1:10" ht="30" x14ac:dyDescent="0.25">
      <c r="A3364" s="1">
        <v>3779</v>
      </c>
      <c r="B3364" s="9" t="s">
        <v>3739</v>
      </c>
      <c r="C3364" s="2" t="s">
        <v>1773</v>
      </c>
      <c r="D3364" s="2" t="s">
        <v>1356</v>
      </c>
      <c r="E3364" s="6" t="s">
        <v>4139</v>
      </c>
      <c r="F3364" s="2" t="s">
        <v>3925</v>
      </c>
      <c r="G3364" s="10">
        <v>43519</v>
      </c>
      <c r="H3364" s="1">
        <v>91</v>
      </c>
      <c r="I3364" s="1">
        <v>127</v>
      </c>
      <c r="J3364" s="3">
        <v>4336442</v>
      </c>
    </row>
    <row r="3365" spans="1:10" ht="30" x14ac:dyDescent="0.25">
      <c r="A3365" s="4">
        <v>3780</v>
      </c>
      <c r="B3365" s="5" t="s">
        <v>3740</v>
      </c>
      <c r="C3365" s="6" t="s">
        <v>3254</v>
      </c>
      <c r="D3365" s="6" t="s">
        <v>198</v>
      </c>
      <c r="E3365" s="6" t="s">
        <v>4141</v>
      </c>
      <c r="F3365" s="6" t="s">
        <v>3254</v>
      </c>
      <c r="G3365" s="7">
        <v>43517</v>
      </c>
      <c r="H3365" s="4">
        <v>57</v>
      </c>
      <c r="I3365" s="4">
        <v>72</v>
      </c>
      <c r="J3365" s="8">
        <v>4381877</v>
      </c>
    </row>
    <row r="3366" spans="1:10" ht="30" x14ac:dyDescent="0.25">
      <c r="A3366" s="1">
        <v>3781</v>
      </c>
      <c r="B3366" s="9" t="s">
        <v>3741</v>
      </c>
      <c r="C3366" s="2" t="s">
        <v>3275</v>
      </c>
      <c r="D3366" s="2" t="s">
        <v>523</v>
      </c>
      <c r="E3366" s="6" t="s">
        <v>4139</v>
      </c>
      <c r="F3366" s="2" t="s">
        <v>3925</v>
      </c>
      <c r="G3366" s="10">
        <v>43519</v>
      </c>
      <c r="H3366" s="1">
        <v>132</v>
      </c>
      <c r="I3366" s="1">
        <v>182</v>
      </c>
      <c r="J3366" s="3">
        <v>18238848</v>
      </c>
    </row>
    <row r="3367" spans="1:10" ht="30" x14ac:dyDescent="0.25">
      <c r="A3367" s="4">
        <v>3782</v>
      </c>
      <c r="B3367" s="5" t="s">
        <v>3742</v>
      </c>
      <c r="C3367" s="6" t="s">
        <v>1823</v>
      </c>
      <c r="D3367" s="6" t="s">
        <v>1060</v>
      </c>
      <c r="E3367" s="6" t="s">
        <v>4142</v>
      </c>
      <c r="F3367" s="6" t="s">
        <v>3934</v>
      </c>
      <c r="G3367" s="7">
        <v>43529</v>
      </c>
      <c r="H3367" s="4">
        <v>169</v>
      </c>
      <c r="I3367" s="4">
        <v>291</v>
      </c>
      <c r="J3367" s="8">
        <v>11667910</v>
      </c>
    </row>
    <row r="3368" spans="1:10" ht="30" x14ac:dyDescent="0.25">
      <c r="A3368" s="1">
        <v>3785</v>
      </c>
      <c r="B3368" s="9" t="s">
        <v>3743</v>
      </c>
      <c r="C3368" s="2" t="s">
        <v>3602</v>
      </c>
      <c r="D3368" s="2" t="s">
        <v>2192</v>
      </c>
      <c r="E3368" s="6" t="s">
        <v>4141</v>
      </c>
      <c r="F3368" s="2" t="s">
        <v>3920</v>
      </c>
      <c r="G3368" s="10">
        <v>43658</v>
      </c>
      <c r="H3368" s="1">
        <v>321</v>
      </c>
      <c r="I3368" s="1">
        <v>389</v>
      </c>
      <c r="J3368" s="3">
        <v>25274759</v>
      </c>
    </row>
    <row r="3369" spans="1:10" ht="25.5" x14ac:dyDescent="0.25">
      <c r="A3369" s="4">
        <v>3786</v>
      </c>
      <c r="B3369" s="5" t="s">
        <v>3744</v>
      </c>
      <c r="C3369" s="6" t="s">
        <v>3602</v>
      </c>
      <c r="D3369" s="6" t="s">
        <v>2192</v>
      </c>
      <c r="E3369" s="6" t="s">
        <v>4141</v>
      </c>
      <c r="F3369" s="6" t="s">
        <v>3920</v>
      </c>
      <c r="G3369" s="7">
        <v>43666</v>
      </c>
      <c r="H3369" s="4">
        <v>207</v>
      </c>
      <c r="I3369" s="4">
        <v>269</v>
      </c>
      <c r="J3369" s="8">
        <v>20427679</v>
      </c>
    </row>
    <row r="3370" spans="1:10" ht="25.5" x14ac:dyDescent="0.25">
      <c r="A3370" s="1">
        <v>3787</v>
      </c>
      <c r="B3370" s="9" t="s">
        <v>3745</v>
      </c>
      <c r="C3370" s="2" t="s">
        <v>1059</v>
      </c>
      <c r="D3370" s="2" t="s">
        <v>1060</v>
      </c>
      <c r="E3370" s="6" t="s">
        <v>4142</v>
      </c>
      <c r="F3370" s="2" t="s">
        <v>3934</v>
      </c>
      <c r="G3370" s="10">
        <v>43652</v>
      </c>
      <c r="H3370" s="1">
        <v>120</v>
      </c>
      <c r="I3370" s="1">
        <v>169</v>
      </c>
      <c r="J3370" s="3">
        <v>7773710</v>
      </c>
    </row>
    <row r="3371" spans="1:10" ht="25.5" x14ac:dyDescent="0.25">
      <c r="A3371" s="4">
        <v>3788</v>
      </c>
      <c r="B3371" s="5" t="s">
        <v>3746</v>
      </c>
      <c r="C3371" s="6" t="s">
        <v>2744</v>
      </c>
      <c r="D3371" s="6" t="s">
        <v>1430</v>
      </c>
      <c r="E3371" s="6" t="s">
        <v>4141</v>
      </c>
      <c r="F3371" s="6" t="s">
        <v>3920</v>
      </c>
      <c r="G3371" s="7">
        <v>43649</v>
      </c>
      <c r="H3371" s="4">
        <v>73</v>
      </c>
      <c r="I3371" s="4">
        <v>105</v>
      </c>
      <c r="J3371" s="8">
        <v>3623230</v>
      </c>
    </row>
    <row r="3372" spans="1:10" ht="25.5" x14ac:dyDescent="0.25">
      <c r="A3372" s="1">
        <v>3789</v>
      </c>
      <c r="B3372" s="9" t="s">
        <v>3747</v>
      </c>
      <c r="C3372" s="2" t="s">
        <v>1823</v>
      </c>
      <c r="D3372" s="2" t="s">
        <v>1060</v>
      </c>
      <c r="E3372" s="6" t="s">
        <v>4142</v>
      </c>
      <c r="F3372" s="2" t="s">
        <v>3934</v>
      </c>
      <c r="G3372" s="10">
        <v>43651</v>
      </c>
      <c r="H3372" s="1">
        <v>170</v>
      </c>
      <c r="I3372" s="1">
        <v>230</v>
      </c>
      <c r="J3372" s="3">
        <v>10860564</v>
      </c>
    </row>
    <row r="3373" spans="1:10" ht="25.5" x14ac:dyDescent="0.25">
      <c r="A3373" s="4">
        <v>3790</v>
      </c>
      <c r="B3373" s="5" t="s">
        <v>3748</v>
      </c>
      <c r="C3373" s="6" t="s">
        <v>1402</v>
      </c>
      <c r="D3373" s="6" t="s">
        <v>1403</v>
      </c>
      <c r="E3373" s="6" t="s">
        <v>4141</v>
      </c>
      <c r="F3373" s="6" t="s">
        <v>3924</v>
      </c>
      <c r="G3373" s="7">
        <v>43670</v>
      </c>
      <c r="H3373" s="4">
        <v>149</v>
      </c>
      <c r="I3373" s="4">
        <v>230</v>
      </c>
      <c r="J3373" s="8">
        <v>15269312</v>
      </c>
    </row>
    <row r="3374" spans="1:10" ht="25.5" x14ac:dyDescent="0.25">
      <c r="A3374" s="1">
        <v>3791</v>
      </c>
      <c r="B3374" s="9" t="s">
        <v>3749</v>
      </c>
      <c r="C3374" s="2" t="s">
        <v>3731</v>
      </c>
      <c r="D3374" s="2" t="s">
        <v>1310</v>
      </c>
      <c r="E3374" s="6" t="s">
        <v>4142</v>
      </c>
      <c r="F3374" s="2" t="s">
        <v>3934</v>
      </c>
      <c r="G3374" s="10">
        <v>43652</v>
      </c>
      <c r="H3374" s="1">
        <v>97</v>
      </c>
      <c r="I3374" s="1">
        <v>120</v>
      </c>
      <c r="J3374" s="3">
        <v>5281419</v>
      </c>
    </row>
    <row r="3375" spans="1:10" ht="25.5" x14ac:dyDescent="0.25">
      <c r="A3375" s="4">
        <v>3792</v>
      </c>
      <c r="B3375" s="5" t="s">
        <v>3750</v>
      </c>
      <c r="C3375" s="6" t="s">
        <v>1481</v>
      </c>
      <c r="D3375" s="6" t="s">
        <v>1430</v>
      </c>
      <c r="E3375" s="6" t="s">
        <v>4141</v>
      </c>
      <c r="F3375" s="6" t="s">
        <v>3920</v>
      </c>
      <c r="G3375" s="7">
        <v>43645</v>
      </c>
      <c r="H3375" s="4">
        <v>43</v>
      </c>
      <c r="I3375" s="4">
        <v>63</v>
      </c>
      <c r="J3375" s="8">
        <v>3326330</v>
      </c>
    </row>
    <row r="3376" spans="1:10" ht="25.5" x14ac:dyDescent="0.25">
      <c r="A3376" s="1">
        <v>3793</v>
      </c>
      <c r="B3376" s="9" t="s">
        <v>3751</v>
      </c>
      <c r="C3376" s="2" t="s">
        <v>3602</v>
      </c>
      <c r="D3376" s="2" t="s">
        <v>2192</v>
      </c>
      <c r="E3376" s="6" t="s">
        <v>4141</v>
      </c>
      <c r="F3376" s="2" t="s">
        <v>3920</v>
      </c>
      <c r="G3376" s="10">
        <v>43665</v>
      </c>
      <c r="H3376" s="1">
        <v>127</v>
      </c>
      <c r="I3376" s="1">
        <v>153</v>
      </c>
      <c r="J3376" s="3">
        <v>10857627</v>
      </c>
    </row>
    <row r="3377" spans="1:10" ht="45" x14ac:dyDescent="0.25">
      <c r="A3377" s="4">
        <v>3794</v>
      </c>
      <c r="B3377" s="5" t="s">
        <v>3752</v>
      </c>
      <c r="C3377" s="6" t="s">
        <v>1823</v>
      </c>
      <c r="D3377" s="6" t="s">
        <v>1060</v>
      </c>
      <c r="E3377" s="6" t="s">
        <v>4142</v>
      </c>
      <c r="F3377" s="6" t="s">
        <v>3934</v>
      </c>
      <c r="G3377" s="7">
        <v>43649</v>
      </c>
      <c r="H3377" s="4">
        <v>204</v>
      </c>
      <c r="I3377" s="4">
        <v>340</v>
      </c>
      <c r="J3377" s="8">
        <v>18214819</v>
      </c>
    </row>
    <row r="3378" spans="1:10" ht="30" x14ac:dyDescent="0.25">
      <c r="A3378" s="1">
        <v>3795</v>
      </c>
      <c r="B3378" s="9" t="s">
        <v>3753</v>
      </c>
      <c r="C3378" s="2" t="s">
        <v>1738</v>
      </c>
      <c r="D3378" s="2" t="s">
        <v>1091</v>
      </c>
      <c r="E3378" s="6" t="s">
        <v>4142</v>
      </c>
      <c r="F3378" s="2" t="s">
        <v>3934</v>
      </c>
      <c r="G3378" s="10">
        <v>43645</v>
      </c>
      <c r="H3378" s="1">
        <v>257</v>
      </c>
      <c r="I3378" s="1">
        <v>422</v>
      </c>
      <c r="J3378" s="3">
        <v>21074259</v>
      </c>
    </row>
    <row r="3379" spans="1:10" ht="30" x14ac:dyDescent="0.25">
      <c r="A3379" s="4">
        <v>3796</v>
      </c>
      <c r="B3379" s="5" t="s">
        <v>3754</v>
      </c>
      <c r="C3379" s="6" t="s">
        <v>2420</v>
      </c>
      <c r="D3379" s="6" t="s">
        <v>198</v>
      </c>
      <c r="E3379" s="6" t="s">
        <v>4141</v>
      </c>
      <c r="F3379" s="6" t="s">
        <v>3942</v>
      </c>
      <c r="G3379" s="7">
        <v>43645</v>
      </c>
      <c r="H3379" s="4">
        <v>72</v>
      </c>
      <c r="I3379" s="4">
        <v>102</v>
      </c>
      <c r="J3379" s="8">
        <v>6897337</v>
      </c>
    </row>
    <row r="3380" spans="1:10" ht="25.5" x14ac:dyDescent="0.25">
      <c r="A3380" s="1">
        <v>3797</v>
      </c>
      <c r="B3380" s="9" t="s">
        <v>3755</v>
      </c>
      <c r="C3380" s="2" t="s">
        <v>3731</v>
      </c>
      <c r="D3380" s="2" t="s">
        <v>1310</v>
      </c>
      <c r="E3380" s="6" t="s">
        <v>4142</v>
      </c>
      <c r="F3380" s="2" t="s">
        <v>3934</v>
      </c>
      <c r="G3380" s="10">
        <v>43651</v>
      </c>
      <c r="H3380" s="1">
        <v>124</v>
      </c>
      <c r="I3380" s="1">
        <v>159</v>
      </c>
      <c r="J3380" s="3">
        <v>5940518</v>
      </c>
    </row>
    <row r="3381" spans="1:10" ht="45" x14ac:dyDescent="0.25">
      <c r="A3381" s="4">
        <v>3798</v>
      </c>
      <c r="B3381" s="5" t="s">
        <v>3756</v>
      </c>
      <c r="C3381" s="6" t="s">
        <v>1758</v>
      </c>
      <c r="D3381" s="6" t="s">
        <v>1403</v>
      </c>
      <c r="E3381" s="6" t="s">
        <v>4141</v>
      </c>
      <c r="F3381" s="6" t="s">
        <v>3924</v>
      </c>
      <c r="G3381" s="7">
        <v>43698</v>
      </c>
      <c r="H3381" s="4">
        <v>163</v>
      </c>
      <c r="I3381" s="4">
        <v>225</v>
      </c>
      <c r="J3381" s="8">
        <v>12488500</v>
      </c>
    </row>
    <row r="3382" spans="1:10" ht="25.5" x14ac:dyDescent="0.25">
      <c r="A3382" s="1">
        <v>3799</v>
      </c>
      <c r="B3382" s="9" t="s">
        <v>3757</v>
      </c>
      <c r="C3382" s="2" t="s">
        <v>1632</v>
      </c>
      <c r="D3382" s="2" t="s">
        <v>1403</v>
      </c>
      <c r="E3382" s="6" t="s">
        <v>4141</v>
      </c>
      <c r="F3382" s="2" t="s">
        <v>3924</v>
      </c>
      <c r="G3382" s="10">
        <v>43663</v>
      </c>
      <c r="H3382" s="1">
        <v>100</v>
      </c>
      <c r="I3382" s="1">
        <v>168</v>
      </c>
      <c r="J3382" s="3">
        <v>16457940</v>
      </c>
    </row>
    <row r="3383" spans="1:10" ht="25.5" x14ac:dyDescent="0.25">
      <c r="A3383" s="4">
        <v>3800</v>
      </c>
      <c r="B3383" s="5" t="s">
        <v>3758</v>
      </c>
      <c r="C3383" s="6" t="s">
        <v>653</v>
      </c>
      <c r="D3383" s="6" t="s">
        <v>411</v>
      </c>
      <c r="E3383" s="6" t="s">
        <v>4141</v>
      </c>
      <c r="F3383" s="6" t="s">
        <v>3924</v>
      </c>
      <c r="G3383" s="7">
        <v>43694</v>
      </c>
      <c r="H3383" s="4">
        <v>88</v>
      </c>
      <c r="I3383" s="4">
        <v>115</v>
      </c>
      <c r="J3383" s="8">
        <v>8558031</v>
      </c>
    </row>
    <row r="3384" spans="1:10" ht="30" x14ac:dyDescent="0.25">
      <c r="A3384" s="1">
        <v>3801</v>
      </c>
      <c r="B3384" s="9" t="s">
        <v>3759</v>
      </c>
      <c r="C3384" s="2" t="s">
        <v>1450</v>
      </c>
      <c r="D3384" s="2" t="s">
        <v>411</v>
      </c>
      <c r="E3384" s="6" t="s">
        <v>4141</v>
      </c>
      <c r="F3384" s="2" t="s">
        <v>3924</v>
      </c>
      <c r="G3384" s="10">
        <v>43754</v>
      </c>
      <c r="H3384" s="1">
        <v>75</v>
      </c>
      <c r="I3384" s="1">
        <v>97</v>
      </c>
      <c r="J3384" s="3">
        <v>7097373</v>
      </c>
    </row>
    <row r="3385" spans="1:10" ht="30" x14ac:dyDescent="0.25">
      <c r="A3385" s="4">
        <v>3802</v>
      </c>
      <c r="B3385" s="5" t="s">
        <v>3760</v>
      </c>
      <c r="C3385" s="6" t="s">
        <v>1758</v>
      </c>
      <c r="D3385" s="6" t="s">
        <v>1403</v>
      </c>
      <c r="E3385" s="6" t="s">
        <v>4141</v>
      </c>
      <c r="F3385" s="6" t="s">
        <v>3924</v>
      </c>
      <c r="G3385" s="7">
        <v>43672</v>
      </c>
      <c r="H3385" s="4">
        <v>142</v>
      </c>
      <c r="I3385" s="4">
        <v>210</v>
      </c>
      <c r="J3385" s="8">
        <v>12460103</v>
      </c>
    </row>
    <row r="3386" spans="1:10" ht="25.5" x14ac:dyDescent="0.25">
      <c r="A3386" s="1">
        <v>3803</v>
      </c>
      <c r="B3386" s="9" t="s">
        <v>3761</v>
      </c>
      <c r="C3386" s="2" t="s">
        <v>1402</v>
      </c>
      <c r="D3386" s="2" t="s">
        <v>1403</v>
      </c>
      <c r="E3386" s="6" t="s">
        <v>4141</v>
      </c>
      <c r="F3386" s="2" t="s">
        <v>3924</v>
      </c>
      <c r="G3386" s="10">
        <v>43654</v>
      </c>
      <c r="H3386" s="1">
        <v>178</v>
      </c>
      <c r="I3386" s="1">
        <v>238</v>
      </c>
      <c r="J3386" s="3">
        <v>19231891</v>
      </c>
    </row>
    <row r="3387" spans="1:10" ht="25.5" x14ac:dyDescent="0.25">
      <c r="A3387" s="4">
        <v>3804</v>
      </c>
      <c r="B3387" s="5" t="s">
        <v>3762</v>
      </c>
      <c r="C3387" s="6" t="s">
        <v>1632</v>
      </c>
      <c r="D3387" s="6" t="s">
        <v>1403</v>
      </c>
      <c r="E3387" s="6" t="s">
        <v>4141</v>
      </c>
      <c r="F3387" s="6" t="s">
        <v>3924</v>
      </c>
      <c r="G3387" s="7">
        <v>43683</v>
      </c>
      <c r="H3387" s="4">
        <v>160</v>
      </c>
      <c r="I3387" s="4">
        <v>238</v>
      </c>
      <c r="J3387" s="8">
        <v>15038223</v>
      </c>
    </row>
    <row r="3388" spans="1:10" ht="30" x14ac:dyDescent="0.25">
      <c r="A3388" s="1">
        <v>3805</v>
      </c>
      <c r="B3388" s="9" t="s">
        <v>3763</v>
      </c>
      <c r="C3388" s="2" t="s">
        <v>2018</v>
      </c>
      <c r="D3388" s="2" t="s">
        <v>1199</v>
      </c>
      <c r="E3388" s="6" t="s">
        <v>4141</v>
      </c>
      <c r="F3388" s="2" t="s">
        <v>1199</v>
      </c>
      <c r="G3388" s="10">
        <v>43679</v>
      </c>
      <c r="H3388" s="1">
        <v>135</v>
      </c>
      <c r="I3388" s="1">
        <v>164</v>
      </c>
      <c r="J3388" s="3">
        <v>6159057</v>
      </c>
    </row>
    <row r="3389" spans="1:10" ht="60" x14ac:dyDescent="0.25">
      <c r="A3389" s="4">
        <v>3806</v>
      </c>
      <c r="B3389" s="5" t="s">
        <v>3764</v>
      </c>
      <c r="C3389" s="6" t="s">
        <v>1632</v>
      </c>
      <c r="D3389" s="6" t="s">
        <v>1403</v>
      </c>
      <c r="E3389" s="6" t="s">
        <v>4141</v>
      </c>
      <c r="F3389" s="6" t="s">
        <v>3924</v>
      </c>
      <c r="G3389" s="7">
        <v>43701</v>
      </c>
      <c r="H3389" s="4">
        <v>141</v>
      </c>
      <c r="I3389" s="4">
        <v>206</v>
      </c>
      <c r="J3389" s="8">
        <v>18642907</v>
      </c>
    </row>
    <row r="3390" spans="1:10" ht="30" x14ac:dyDescent="0.25">
      <c r="A3390" s="1">
        <v>3807</v>
      </c>
      <c r="B3390" s="9" t="s">
        <v>3765</v>
      </c>
      <c r="C3390" s="2" t="s">
        <v>1758</v>
      </c>
      <c r="D3390" s="2" t="s">
        <v>1403</v>
      </c>
      <c r="E3390" s="6" t="s">
        <v>4141</v>
      </c>
      <c r="F3390" s="2" t="s">
        <v>3924</v>
      </c>
      <c r="G3390" s="10">
        <v>43677</v>
      </c>
      <c r="H3390" s="1">
        <v>152</v>
      </c>
      <c r="I3390" s="1">
        <v>283</v>
      </c>
      <c r="J3390" s="3">
        <v>20661418</v>
      </c>
    </row>
    <row r="3391" spans="1:10" ht="25.5" x14ac:dyDescent="0.25">
      <c r="A3391" s="4">
        <v>3808</v>
      </c>
      <c r="B3391" s="5" t="s">
        <v>3766</v>
      </c>
      <c r="C3391" s="6" t="s">
        <v>653</v>
      </c>
      <c r="D3391" s="6" t="s">
        <v>411</v>
      </c>
      <c r="E3391" s="6" t="s">
        <v>4141</v>
      </c>
      <c r="F3391" s="6" t="s">
        <v>3924</v>
      </c>
      <c r="G3391" s="7">
        <v>43704</v>
      </c>
      <c r="H3391" s="4">
        <v>77</v>
      </c>
      <c r="I3391" s="4">
        <v>108</v>
      </c>
      <c r="J3391" s="8">
        <v>6663206</v>
      </c>
    </row>
    <row r="3392" spans="1:10" ht="30" x14ac:dyDescent="0.25">
      <c r="A3392" s="1">
        <v>3809</v>
      </c>
      <c r="B3392" s="9" t="s">
        <v>3767</v>
      </c>
      <c r="C3392" s="2" t="s">
        <v>1418</v>
      </c>
      <c r="D3392" s="2" t="s">
        <v>1091</v>
      </c>
      <c r="E3392" s="6" t="s">
        <v>4142</v>
      </c>
      <c r="F3392" s="2" t="s">
        <v>3934</v>
      </c>
      <c r="G3392" s="10">
        <v>43645</v>
      </c>
      <c r="H3392" s="1">
        <v>297</v>
      </c>
      <c r="I3392" s="1">
        <v>412</v>
      </c>
      <c r="J3392" s="3">
        <v>30870491</v>
      </c>
    </row>
    <row r="3393" spans="1:10" ht="30" x14ac:dyDescent="0.25">
      <c r="A3393" s="4">
        <v>3810</v>
      </c>
      <c r="B3393" s="5" t="s">
        <v>3768</v>
      </c>
      <c r="C3393" s="6" t="s">
        <v>2733</v>
      </c>
      <c r="D3393" s="6" t="s">
        <v>1127</v>
      </c>
      <c r="E3393" s="6" t="s">
        <v>4139</v>
      </c>
      <c r="F3393" s="6" t="s">
        <v>3931</v>
      </c>
      <c r="G3393" s="7">
        <v>43680</v>
      </c>
      <c r="H3393" s="4">
        <v>138</v>
      </c>
      <c r="I3393" s="4">
        <v>319</v>
      </c>
      <c r="J3393" s="8">
        <v>24230782</v>
      </c>
    </row>
    <row r="3394" spans="1:10" ht="25.5" x14ac:dyDescent="0.25">
      <c r="A3394" s="1">
        <v>3811</v>
      </c>
      <c r="B3394" s="9" t="s">
        <v>3769</v>
      </c>
      <c r="C3394" s="2" t="s">
        <v>2902</v>
      </c>
      <c r="D3394" s="2" t="s">
        <v>1127</v>
      </c>
      <c r="E3394" s="6" t="s">
        <v>4139</v>
      </c>
      <c r="F3394" s="2" t="s">
        <v>3931</v>
      </c>
      <c r="G3394" s="10">
        <v>43680</v>
      </c>
      <c r="H3394" s="1">
        <v>148</v>
      </c>
      <c r="I3394" s="1">
        <v>186</v>
      </c>
      <c r="J3394" s="3">
        <v>9790767</v>
      </c>
    </row>
    <row r="3395" spans="1:10" ht="25.5" x14ac:dyDescent="0.25">
      <c r="A3395" s="4">
        <v>3812</v>
      </c>
      <c r="B3395" s="5" t="s">
        <v>3770</v>
      </c>
      <c r="C3395" s="6" t="s">
        <v>2003</v>
      </c>
      <c r="D3395" s="6" t="s">
        <v>794</v>
      </c>
      <c r="E3395" s="6" t="s">
        <v>4139</v>
      </c>
      <c r="F3395" s="6" t="s">
        <v>3931</v>
      </c>
      <c r="G3395" s="7">
        <v>43680</v>
      </c>
      <c r="H3395" s="4">
        <v>64</v>
      </c>
      <c r="I3395" s="4">
        <v>84</v>
      </c>
      <c r="J3395" s="8">
        <v>6254039</v>
      </c>
    </row>
    <row r="3396" spans="1:10" ht="25.5" x14ac:dyDescent="0.25">
      <c r="A3396" s="1">
        <v>3813</v>
      </c>
      <c r="B3396" s="9" t="s">
        <v>3771</v>
      </c>
      <c r="C3396" s="2" t="s">
        <v>1745</v>
      </c>
      <c r="D3396" s="2" t="s">
        <v>1662</v>
      </c>
      <c r="E3396" s="6" t="s">
        <v>4139</v>
      </c>
      <c r="F3396" s="2" t="s">
        <v>3931</v>
      </c>
      <c r="G3396" s="10">
        <v>43680</v>
      </c>
      <c r="H3396" s="1">
        <v>91</v>
      </c>
      <c r="I3396" s="1">
        <v>154</v>
      </c>
      <c r="J3396" s="3">
        <v>7859355</v>
      </c>
    </row>
    <row r="3397" spans="1:10" ht="25.5" x14ac:dyDescent="0.25">
      <c r="A3397" s="4">
        <v>3814</v>
      </c>
      <c r="B3397" s="5" t="s">
        <v>3772</v>
      </c>
      <c r="C3397" s="6" t="s">
        <v>1383</v>
      </c>
      <c r="D3397" s="6" t="s">
        <v>570</v>
      </c>
      <c r="E3397" s="6" t="s">
        <v>4142</v>
      </c>
      <c r="F3397" s="6" t="s">
        <v>3926</v>
      </c>
      <c r="G3397" s="7">
        <v>43735</v>
      </c>
      <c r="H3397" s="4">
        <v>65</v>
      </c>
      <c r="I3397" s="4">
        <v>87</v>
      </c>
      <c r="J3397" s="8">
        <v>5042868</v>
      </c>
    </row>
    <row r="3398" spans="1:10" ht="30" x14ac:dyDescent="0.25">
      <c r="A3398" s="1">
        <v>3815</v>
      </c>
      <c r="B3398" s="9" t="s">
        <v>3773</v>
      </c>
      <c r="C3398" s="2" t="s">
        <v>1745</v>
      </c>
      <c r="D3398" s="2" t="s">
        <v>1662</v>
      </c>
      <c r="E3398" s="6" t="s">
        <v>4139</v>
      </c>
      <c r="F3398" s="2" t="s">
        <v>3931</v>
      </c>
      <c r="G3398" s="10">
        <v>43704</v>
      </c>
      <c r="H3398" s="1">
        <v>106</v>
      </c>
      <c r="I3398" s="1">
        <v>164</v>
      </c>
      <c r="J3398" s="3">
        <v>11806053</v>
      </c>
    </row>
    <row r="3399" spans="1:10" ht="30" x14ac:dyDescent="0.25">
      <c r="A3399" s="4">
        <v>3816</v>
      </c>
      <c r="B3399" s="5" t="s">
        <v>3774</v>
      </c>
      <c r="C3399" s="6" t="s">
        <v>1481</v>
      </c>
      <c r="D3399" s="6" t="s">
        <v>1430</v>
      </c>
      <c r="E3399" s="6" t="s">
        <v>4141</v>
      </c>
      <c r="F3399" s="6" t="s">
        <v>3920</v>
      </c>
      <c r="G3399" s="7">
        <v>43651</v>
      </c>
      <c r="H3399" s="4">
        <v>103</v>
      </c>
      <c r="I3399" s="4">
        <v>128</v>
      </c>
      <c r="J3399" s="8">
        <v>5988667</v>
      </c>
    </row>
    <row r="3400" spans="1:10" ht="30" x14ac:dyDescent="0.25">
      <c r="A3400" s="1">
        <v>3817</v>
      </c>
      <c r="B3400" s="9" t="s">
        <v>3775</v>
      </c>
      <c r="C3400" s="2" t="s">
        <v>2895</v>
      </c>
      <c r="D3400" s="2" t="s">
        <v>1375</v>
      </c>
      <c r="E3400" s="6" t="s">
        <v>4141</v>
      </c>
      <c r="F3400" s="2" t="s">
        <v>3920</v>
      </c>
      <c r="G3400" s="10">
        <v>43645</v>
      </c>
      <c r="H3400" s="1">
        <v>98</v>
      </c>
      <c r="I3400" s="1">
        <v>123</v>
      </c>
      <c r="J3400" s="3">
        <v>8959940</v>
      </c>
    </row>
    <row r="3401" spans="1:10" x14ac:dyDescent="0.25">
      <c r="A3401" s="4">
        <v>3818</v>
      </c>
      <c r="B3401" s="5" t="s">
        <v>3776</v>
      </c>
      <c r="C3401" s="6" t="s">
        <v>3703</v>
      </c>
      <c r="D3401" s="6" t="s">
        <v>1406</v>
      </c>
      <c r="E3401" s="6" t="s">
        <v>4142</v>
      </c>
      <c r="F3401" s="6" t="s">
        <v>3934</v>
      </c>
      <c r="G3401" s="7">
        <v>43665</v>
      </c>
      <c r="H3401" s="4">
        <v>156</v>
      </c>
      <c r="I3401" s="4">
        <v>213</v>
      </c>
      <c r="J3401" s="8">
        <v>9047311</v>
      </c>
    </row>
    <row r="3402" spans="1:10" ht="25.5" x14ac:dyDescent="0.25">
      <c r="A3402" s="1">
        <v>3819</v>
      </c>
      <c r="B3402" s="9" t="s">
        <v>3777</v>
      </c>
      <c r="C3402" s="2" t="s">
        <v>1745</v>
      </c>
      <c r="D3402" s="2" t="s">
        <v>1662</v>
      </c>
      <c r="E3402" s="6" t="s">
        <v>4139</v>
      </c>
      <c r="F3402" s="2" t="s">
        <v>3931</v>
      </c>
      <c r="G3402" s="10">
        <v>43680</v>
      </c>
      <c r="H3402" s="1">
        <v>123</v>
      </c>
      <c r="I3402" s="1">
        <v>172</v>
      </c>
      <c r="J3402" s="3">
        <v>8525940</v>
      </c>
    </row>
    <row r="3403" spans="1:10" ht="60" x14ac:dyDescent="0.25">
      <c r="A3403" s="4">
        <v>3820</v>
      </c>
      <c r="B3403" s="5" t="s">
        <v>3778</v>
      </c>
      <c r="C3403" s="6" t="s">
        <v>1755</v>
      </c>
      <c r="D3403" s="6" t="s">
        <v>1662</v>
      </c>
      <c r="E3403" s="6" t="s">
        <v>4139</v>
      </c>
      <c r="F3403" s="6" t="s">
        <v>3931</v>
      </c>
      <c r="G3403" s="7">
        <v>43680</v>
      </c>
      <c r="H3403" s="4">
        <v>80</v>
      </c>
      <c r="I3403" s="4">
        <v>126</v>
      </c>
      <c r="J3403" s="8">
        <v>5815073</v>
      </c>
    </row>
    <row r="3404" spans="1:10" ht="25.5" x14ac:dyDescent="0.25">
      <c r="A3404" s="1">
        <v>3821</v>
      </c>
      <c r="B3404" s="9" t="s">
        <v>3779</v>
      </c>
      <c r="C3404" s="2" t="s">
        <v>2425</v>
      </c>
      <c r="D3404" s="2" t="s">
        <v>1060</v>
      </c>
      <c r="E3404" s="6" t="s">
        <v>4142</v>
      </c>
      <c r="F3404" s="2" t="s">
        <v>3934</v>
      </c>
      <c r="G3404" s="10">
        <v>43682</v>
      </c>
      <c r="H3404" s="1">
        <v>195</v>
      </c>
      <c r="I3404" s="1">
        <v>324</v>
      </c>
      <c r="J3404" s="3">
        <v>14221288</v>
      </c>
    </row>
    <row r="3405" spans="1:10" ht="25.5" x14ac:dyDescent="0.25">
      <c r="A3405" s="4">
        <v>3822</v>
      </c>
      <c r="B3405" s="5" t="s">
        <v>3780</v>
      </c>
      <c r="C3405" s="6" t="s">
        <v>1665</v>
      </c>
      <c r="D3405" s="6" t="s">
        <v>1472</v>
      </c>
      <c r="E3405" s="6" t="s">
        <v>4142</v>
      </c>
      <c r="F3405" s="6" t="s">
        <v>3936</v>
      </c>
      <c r="G3405" s="7">
        <v>43707</v>
      </c>
      <c r="H3405" s="4">
        <v>115</v>
      </c>
      <c r="I3405" s="4">
        <v>152</v>
      </c>
      <c r="J3405" s="8">
        <v>6612951</v>
      </c>
    </row>
    <row r="3406" spans="1:10" ht="30" x14ac:dyDescent="0.25">
      <c r="A3406" s="1">
        <v>3823</v>
      </c>
      <c r="B3406" s="9" t="s">
        <v>3781</v>
      </c>
      <c r="C3406" s="2" t="s">
        <v>3781</v>
      </c>
      <c r="D3406" s="2" t="s">
        <v>1310</v>
      </c>
      <c r="E3406" s="6" t="s">
        <v>4142</v>
      </c>
      <c r="F3406" s="2" t="s">
        <v>3934</v>
      </c>
      <c r="G3406" s="10">
        <v>43687</v>
      </c>
      <c r="H3406" s="1">
        <v>98</v>
      </c>
      <c r="I3406" s="1">
        <v>141</v>
      </c>
      <c r="J3406" s="3">
        <v>9044734</v>
      </c>
    </row>
    <row r="3407" spans="1:10" ht="45" x14ac:dyDescent="0.25">
      <c r="A3407" s="4">
        <v>3824</v>
      </c>
      <c r="B3407" s="5" t="s">
        <v>3782</v>
      </c>
      <c r="C3407" s="6" t="s">
        <v>3511</v>
      </c>
      <c r="D3407" s="6" t="s">
        <v>1194</v>
      </c>
      <c r="E3407" s="6" t="s">
        <v>4139</v>
      </c>
      <c r="F3407" s="6" t="s">
        <v>3917</v>
      </c>
      <c r="G3407" s="7">
        <v>43707</v>
      </c>
      <c r="H3407" s="4">
        <v>54</v>
      </c>
      <c r="I3407" s="4">
        <v>90</v>
      </c>
      <c r="J3407" s="8">
        <v>3556942</v>
      </c>
    </row>
    <row r="3408" spans="1:10" x14ac:dyDescent="0.25">
      <c r="A3408" s="1">
        <v>3825</v>
      </c>
      <c r="B3408" s="9" t="s">
        <v>3783</v>
      </c>
      <c r="C3408" s="2" t="s">
        <v>3703</v>
      </c>
      <c r="D3408" s="2" t="s">
        <v>1406</v>
      </c>
      <c r="E3408" s="6" t="s">
        <v>4142</v>
      </c>
      <c r="F3408" s="2" t="s">
        <v>3934</v>
      </c>
      <c r="G3408" s="10">
        <v>43724</v>
      </c>
      <c r="H3408" s="1">
        <v>252</v>
      </c>
      <c r="I3408" s="1">
        <v>325</v>
      </c>
      <c r="J3408" s="3">
        <v>14450290</v>
      </c>
    </row>
    <row r="3409" spans="1:10" ht="45" x14ac:dyDescent="0.25">
      <c r="A3409" s="4">
        <v>3826</v>
      </c>
      <c r="B3409" s="5" t="s">
        <v>3784</v>
      </c>
      <c r="C3409" s="6" t="s">
        <v>2438</v>
      </c>
      <c r="D3409" s="6" t="s">
        <v>1310</v>
      </c>
      <c r="E3409" s="6" t="s">
        <v>4142</v>
      </c>
      <c r="F3409" s="6" t="s">
        <v>3934</v>
      </c>
      <c r="G3409" s="7">
        <v>43689</v>
      </c>
      <c r="H3409" s="4">
        <v>295</v>
      </c>
      <c r="I3409" s="4">
        <v>426</v>
      </c>
      <c r="J3409" s="8">
        <v>12625866</v>
      </c>
    </row>
    <row r="3410" spans="1:10" ht="25.5" x14ac:dyDescent="0.25">
      <c r="A3410" s="1">
        <v>3827</v>
      </c>
      <c r="B3410" s="9" t="s">
        <v>3785</v>
      </c>
      <c r="C3410" s="2" t="s">
        <v>2902</v>
      </c>
      <c r="D3410" s="2" t="s">
        <v>1127</v>
      </c>
      <c r="E3410" s="6" t="s">
        <v>4139</v>
      </c>
      <c r="F3410" s="2" t="s">
        <v>3931</v>
      </c>
      <c r="G3410" s="10">
        <v>43738</v>
      </c>
      <c r="H3410" s="1">
        <v>89</v>
      </c>
      <c r="I3410" s="1">
        <v>107</v>
      </c>
      <c r="J3410" s="3">
        <v>7268048</v>
      </c>
    </row>
    <row r="3411" spans="1:10" ht="25.5" x14ac:dyDescent="0.25">
      <c r="A3411" s="4">
        <v>3828</v>
      </c>
      <c r="B3411" s="5" t="s">
        <v>3786</v>
      </c>
      <c r="C3411" s="6" t="s">
        <v>1186</v>
      </c>
      <c r="D3411" s="6" t="s">
        <v>1127</v>
      </c>
      <c r="E3411" s="6" t="s">
        <v>4139</v>
      </c>
      <c r="F3411" s="6" t="s">
        <v>3931</v>
      </c>
      <c r="G3411" s="7">
        <v>43680</v>
      </c>
      <c r="H3411" s="4">
        <v>44</v>
      </c>
      <c r="I3411" s="4">
        <v>59</v>
      </c>
      <c r="J3411" s="8">
        <v>3326919</v>
      </c>
    </row>
    <row r="3412" spans="1:10" ht="25.5" x14ac:dyDescent="0.25">
      <c r="A3412" s="1">
        <v>3829</v>
      </c>
      <c r="B3412" s="9" t="s">
        <v>3787</v>
      </c>
      <c r="C3412" s="2" t="s">
        <v>3511</v>
      </c>
      <c r="D3412" s="2" t="s">
        <v>1194</v>
      </c>
      <c r="E3412" s="6" t="s">
        <v>4139</v>
      </c>
      <c r="F3412" s="2" t="s">
        <v>3917</v>
      </c>
      <c r="G3412" s="10">
        <v>43707</v>
      </c>
      <c r="H3412" s="1">
        <v>111</v>
      </c>
      <c r="I3412" s="1">
        <v>134</v>
      </c>
      <c r="J3412" s="3">
        <v>4931835</v>
      </c>
    </row>
    <row r="3413" spans="1:10" ht="25.5" x14ac:dyDescent="0.25">
      <c r="A3413" s="4">
        <v>3830</v>
      </c>
      <c r="B3413" s="5" t="s">
        <v>3788</v>
      </c>
      <c r="C3413" s="6" t="s">
        <v>1695</v>
      </c>
      <c r="D3413" s="6" t="s">
        <v>564</v>
      </c>
      <c r="E3413" s="6" t="s">
        <v>4139</v>
      </c>
      <c r="F3413" s="6" t="s">
        <v>3925</v>
      </c>
      <c r="G3413" s="7">
        <v>43682</v>
      </c>
      <c r="H3413" s="4">
        <v>62</v>
      </c>
      <c r="I3413" s="4">
        <v>91</v>
      </c>
      <c r="J3413" s="8">
        <v>4899798</v>
      </c>
    </row>
    <row r="3414" spans="1:10" ht="25.5" x14ac:dyDescent="0.25">
      <c r="A3414" s="1">
        <v>3831</v>
      </c>
      <c r="B3414" s="9" t="s">
        <v>3789</v>
      </c>
      <c r="C3414" s="2" t="s">
        <v>2765</v>
      </c>
      <c r="D3414" s="2" t="s">
        <v>1194</v>
      </c>
      <c r="E3414" s="6" t="s">
        <v>4139</v>
      </c>
      <c r="F3414" s="2" t="s">
        <v>3917</v>
      </c>
      <c r="G3414" s="10">
        <v>43717</v>
      </c>
      <c r="H3414" s="1">
        <v>55</v>
      </c>
      <c r="I3414" s="1">
        <v>65</v>
      </c>
      <c r="J3414" s="3">
        <v>2533052</v>
      </c>
    </row>
    <row r="3415" spans="1:10" ht="30" x14ac:dyDescent="0.25">
      <c r="A3415" s="4">
        <v>3832</v>
      </c>
      <c r="B3415" s="5" t="s">
        <v>3790</v>
      </c>
      <c r="C3415" s="6" t="s">
        <v>3731</v>
      </c>
      <c r="D3415" s="6" t="s">
        <v>1310</v>
      </c>
      <c r="E3415" s="6" t="s">
        <v>4142</v>
      </c>
      <c r="F3415" s="6" t="s">
        <v>3934</v>
      </c>
      <c r="G3415" s="7">
        <v>43705</v>
      </c>
      <c r="H3415" s="4">
        <v>78</v>
      </c>
      <c r="I3415" s="4">
        <v>94</v>
      </c>
      <c r="J3415" s="8">
        <v>3569870</v>
      </c>
    </row>
    <row r="3416" spans="1:10" ht="45" x14ac:dyDescent="0.25">
      <c r="A3416" s="1">
        <v>3833</v>
      </c>
      <c r="B3416" s="9" t="s">
        <v>3791</v>
      </c>
      <c r="C3416" s="2" t="s">
        <v>1450</v>
      </c>
      <c r="D3416" s="2" t="s">
        <v>411</v>
      </c>
      <c r="E3416" s="6" t="s">
        <v>4141</v>
      </c>
      <c r="F3416" s="2" t="s">
        <v>3924</v>
      </c>
      <c r="G3416" s="10">
        <v>43686</v>
      </c>
      <c r="H3416" s="1">
        <v>151</v>
      </c>
      <c r="I3416" s="1">
        <v>202</v>
      </c>
      <c r="J3416" s="3">
        <v>15491368</v>
      </c>
    </row>
    <row r="3417" spans="1:10" ht="25.5" x14ac:dyDescent="0.25">
      <c r="A3417" s="4">
        <v>3834</v>
      </c>
      <c r="B3417" s="5" t="s">
        <v>3792</v>
      </c>
      <c r="C3417" s="6" t="s">
        <v>1758</v>
      </c>
      <c r="D3417" s="6" t="s">
        <v>1403</v>
      </c>
      <c r="E3417" s="6" t="s">
        <v>4141</v>
      </c>
      <c r="F3417" s="6" t="s">
        <v>3924</v>
      </c>
      <c r="G3417" s="7">
        <v>43699</v>
      </c>
      <c r="H3417" s="4">
        <v>55</v>
      </c>
      <c r="I3417" s="4">
        <v>66</v>
      </c>
      <c r="J3417" s="8">
        <v>4051295</v>
      </c>
    </row>
    <row r="3418" spans="1:10" ht="25.5" x14ac:dyDescent="0.25">
      <c r="A3418" s="1">
        <v>3836</v>
      </c>
      <c r="B3418" s="9" t="s">
        <v>3793</v>
      </c>
      <c r="C3418" s="2" t="s">
        <v>3731</v>
      </c>
      <c r="D3418" s="2" t="s">
        <v>1310</v>
      </c>
      <c r="E3418" s="6" t="s">
        <v>4142</v>
      </c>
      <c r="F3418" s="2" t="s">
        <v>3934</v>
      </c>
      <c r="G3418" s="10">
        <v>43706</v>
      </c>
      <c r="H3418" s="1">
        <v>75</v>
      </c>
      <c r="I3418" s="1">
        <v>117</v>
      </c>
      <c r="J3418" s="3">
        <v>4033917</v>
      </c>
    </row>
    <row r="3419" spans="1:10" ht="30" x14ac:dyDescent="0.25">
      <c r="A3419" s="4">
        <v>3837</v>
      </c>
      <c r="B3419" s="5" t="s">
        <v>3794</v>
      </c>
      <c r="C3419" s="6" t="s">
        <v>3602</v>
      </c>
      <c r="D3419" s="6" t="s">
        <v>2192</v>
      </c>
      <c r="E3419" s="6" t="s">
        <v>4141</v>
      </c>
      <c r="F3419" s="6" t="s">
        <v>3920</v>
      </c>
      <c r="G3419" s="7">
        <v>43685</v>
      </c>
      <c r="H3419" s="4">
        <v>186</v>
      </c>
      <c r="I3419" s="4">
        <v>242</v>
      </c>
      <c r="J3419" s="8">
        <v>12269267</v>
      </c>
    </row>
    <row r="3420" spans="1:10" x14ac:dyDescent="0.25">
      <c r="A3420" s="1">
        <v>3838</v>
      </c>
      <c r="B3420" s="9" t="s">
        <v>3795</v>
      </c>
      <c r="C3420" s="2" t="s">
        <v>3703</v>
      </c>
      <c r="D3420" s="2" t="s">
        <v>1406</v>
      </c>
      <c r="E3420" s="6" t="s">
        <v>4142</v>
      </c>
      <c r="F3420" s="2" t="s">
        <v>3934</v>
      </c>
      <c r="G3420" s="10">
        <v>43726</v>
      </c>
      <c r="H3420" s="1">
        <v>147</v>
      </c>
      <c r="I3420" s="1">
        <v>181</v>
      </c>
      <c r="J3420" s="3">
        <v>9646993</v>
      </c>
    </row>
    <row r="3421" spans="1:10" ht="30" x14ac:dyDescent="0.25">
      <c r="A3421" s="4">
        <v>3839</v>
      </c>
      <c r="B3421" s="5" t="s">
        <v>3796</v>
      </c>
      <c r="C3421" s="6" t="s">
        <v>2744</v>
      </c>
      <c r="D3421" s="6" t="s">
        <v>1430</v>
      </c>
      <c r="E3421" s="6" t="s">
        <v>4141</v>
      </c>
      <c r="F3421" s="6" t="s">
        <v>3920</v>
      </c>
      <c r="G3421" s="7">
        <v>43685</v>
      </c>
      <c r="H3421" s="4">
        <v>136</v>
      </c>
      <c r="I3421" s="4">
        <v>190</v>
      </c>
      <c r="J3421" s="8">
        <v>12479596</v>
      </c>
    </row>
    <row r="3422" spans="1:10" ht="25.5" x14ac:dyDescent="0.25">
      <c r="A3422" s="1">
        <v>3840</v>
      </c>
      <c r="B3422" s="9" t="s">
        <v>3797</v>
      </c>
      <c r="C3422" s="2" t="s">
        <v>3781</v>
      </c>
      <c r="D3422" s="2" t="s">
        <v>1310</v>
      </c>
      <c r="E3422" s="6" t="s">
        <v>4142</v>
      </c>
      <c r="F3422" s="2" t="s">
        <v>3934</v>
      </c>
      <c r="G3422" s="10">
        <v>43687</v>
      </c>
      <c r="H3422" s="1">
        <v>111</v>
      </c>
      <c r="I3422" s="1">
        <v>169</v>
      </c>
      <c r="J3422" s="3">
        <v>7606775</v>
      </c>
    </row>
    <row r="3423" spans="1:10" x14ac:dyDescent="0.25">
      <c r="A3423" s="4">
        <v>3841</v>
      </c>
      <c r="B3423" s="5" t="s">
        <v>3798</v>
      </c>
      <c r="C3423" s="6" t="s">
        <v>3703</v>
      </c>
      <c r="D3423" s="6" t="s">
        <v>1406</v>
      </c>
      <c r="E3423" s="6" t="s">
        <v>4142</v>
      </c>
      <c r="F3423" s="6" t="s">
        <v>3934</v>
      </c>
      <c r="G3423" s="7">
        <v>43703</v>
      </c>
      <c r="H3423" s="4">
        <v>156</v>
      </c>
      <c r="I3423" s="4">
        <v>244</v>
      </c>
      <c r="J3423" s="8">
        <v>13263097</v>
      </c>
    </row>
    <row r="3424" spans="1:10" ht="30" x14ac:dyDescent="0.25">
      <c r="A3424" s="1">
        <v>3842</v>
      </c>
      <c r="B3424" s="9" t="s">
        <v>3799</v>
      </c>
      <c r="C3424" s="2" t="s">
        <v>1661</v>
      </c>
      <c r="D3424" s="2" t="s">
        <v>1662</v>
      </c>
      <c r="E3424" s="6" t="s">
        <v>4139</v>
      </c>
      <c r="F3424" s="2" t="s">
        <v>3931</v>
      </c>
      <c r="G3424" s="10">
        <v>43690</v>
      </c>
      <c r="H3424" s="1">
        <v>102</v>
      </c>
      <c r="I3424" s="1">
        <v>142</v>
      </c>
      <c r="J3424" s="3">
        <v>5990000</v>
      </c>
    </row>
    <row r="3425" spans="1:10" ht="60" x14ac:dyDescent="0.25">
      <c r="A3425" s="4">
        <v>3843</v>
      </c>
      <c r="B3425" s="5" t="s">
        <v>3800</v>
      </c>
      <c r="C3425" s="6" t="s">
        <v>1632</v>
      </c>
      <c r="D3425" s="6" t="s">
        <v>1403</v>
      </c>
      <c r="E3425" s="6" t="s">
        <v>4141</v>
      </c>
      <c r="F3425" s="6" t="s">
        <v>3924</v>
      </c>
      <c r="G3425" s="7">
        <v>43706</v>
      </c>
      <c r="H3425" s="4">
        <v>142</v>
      </c>
      <c r="I3425" s="4">
        <v>198</v>
      </c>
      <c r="J3425" s="8">
        <v>11484983</v>
      </c>
    </row>
    <row r="3426" spans="1:10" ht="45" x14ac:dyDescent="0.25">
      <c r="A3426" s="1">
        <v>3844</v>
      </c>
      <c r="B3426" s="9" t="s">
        <v>3801</v>
      </c>
      <c r="C3426" s="2" t="s">
        <v>2420</v>
      </c>
      <c r="D3426" s="2" t="s">
        <v>198</v>
      </c>
      <c r="E3426" s="6" t="s">
        <v>4141</v>
      </c>
      <c r="F3426" s="2" t="s">
        <v>3942</v>
      </c>
      <c r="G3426" s="10">
        <v>43679</v>
      </c>
      <c r="H3426" s="1">
        <v>147</v>
      </c>
      <c r="I3426" s="1">
        <v>200</v>
      </c>
      <c r="J3426" s="3">
        <v>16113830</v>
      </c>
    </row>
    <row r="3427" spans="1:10" ht="45" x14ac:dyDescent="0.25">
      <c r="A3427" s="4">
        <v>3845</v>
      </c>
      <c r="B3427" s="5" t="s">
        <v>3802</v>
      </c>
      <c r="C3427" s="6" t="s">
        <v>1677</v>
      </c>
      <c r="D3427" s="6" t="s">
        <v>1406</v>
      </c>
      <c r="E3427" s="6" t="s">
        <v>4142</v>
      </c>
      <c r="F3427" s="6" t="s">
        <v>3934</v>
      </c>
      <c r="G3427" s="7">
        <v>43766</v>
      </c>
      <c r="H3427" s="4">
        <v>150</v>
      </c>
      <c r="I3427" s="4">
        <v>238</v>
      </c>
      <c r="J3427" s="8">
        <v>10492596</v>
      </c>
    </row>
    <row r="3428" spans="1:10" ht="30" x14ac:dyDescent="0.25">
      <c r="A3428" s="1">
        <v>3846</v>
      </c>
      <c r="B3428" s="9" t="s">
        <v>3803</v>
      </c>
      <c r="C3428" s="2" t="s">
        <v>3606</v>
      </c>
      <c r="D3428" s="2" t="s">
        <v>2061</v>
      </c>
      <c r="E3428" s="6" t="s">
        <v>4142</v>
      </c>
      <c r="F3428" s="2" t="s">
        <v>3944</v>
      </c>
      <c r="G3428" s="10">
        <v>43761</v>
      </c>
      <c r="H3428" s="1">
        <v>177</v>
      </c>
      <c r="I3428" s="1">
        <v>264</v>
      </c>
      <c r="J3428" s="3">
        <v>9980700</v>
      </c>
    </row>
    <row r="3429" spans="1:10" ht="30" x14ac:dyDescent="0.25">
      <c r="A3429" s="4">
        <v>3847</v>
      </c>
      <c r="B3429" s="5" t="s">
        <v>3804</v>
      </c>
      <c r="C3429" s="6" t="s">
        <v>3254</v>
      </c>
      <c r="D3429" s="6" t="s">
        <v>198</v>
      </c>
      <c r="E3429" s="6" t="s">
        <v>4141</v>
      </c>
      <c r="F3429" s="6" t="s">
        <v>3254</v>
      </c>
      <c r="G3429" s="7">
        <v>43748</v>
      </c>
      <c r="H3429" s="4">
        <v>54</v>
      </c>
      <c r="I3429" s="4">
        <v>75</v>
      </c>
      <c r="J3429" s="8">
        <v>5995271</v>
      </c>
    </row>
    <row r="3430" spans="1:10" ht="30" x14ac:dyDescent="0.25">
      <c r="A3430" s="1">
        <v>3848</v>
      </c>
      <c r="B3430" s="9" t="s">
        <v>3805</v>
      </c>
      <c r="C3430" s="2" t="s">
        <v>2716</v>
      </c>
      <c r="D3430" s="2" t="s">
        <v>2192</v>
      </c>
      <c r="E3430" s="6" t="s">
        <v>4141</v>
      </c>
      <c r="F3430" s="2" t="s">
        <v>3920</v>
      </c>
      <c r="G3430" s="10">
        <v>43757</v>
      </c>
      <c r="H3430" s="1">
        <v>81</v>
      </c>
      <c r="I3430" s="1">
        <v>96</v>
      </c>
      <c r="J3430" s="3">
        <v>6686933</v>
      </c>
    </row>
    <row r="3431" spans="1:10" ht="45" x14ac:dyDescent="0.25">
      <c r="A3431" s="4">
        <v>3849</v>
      </c>
      <c r="B3431" s="5" t="s">
        <v>3806</v>
      </c>
      <c r="C3431" s="6" t="s">
        <v>1665</v>
      </c>
      <c r="D3431" s="6" t="s">
        <v>1472</v>
      </c>
      <c r="E3431" s="6" t="s">
        <v>4142</v>
      </c>
      <c r="F3431" s="6" t="s">
        <v>3936</v>
      </c>
      <c r="G3431" s="7">
        <v>43706</v>
      </c>
      <c r="H3431" s="4">
        <v>63</v>
      </c>
      <c r="I3431" s="4">
        <v>90</v>
      </c>
      <c r="J3431" s="8">
        <v>4349737</v>
      </c>
    </row>
    <row r="3432" spans="1:10" ht="25.5" x14ac:dyDescent="0.25">
      <c r="A3432" s="1">
        <v>3850</v>
      </c>
      <c r="B3432" s="9" t="s">
        <v>3807</v>
      </c>
      <c r="C3432" s="2" t="s">
        <v>1450</v>
      </c>
      <c r="D3432" s="2" t="s">
        <v>411</v>
      </c>
      <c r="E3432" s="6" t="s">
        <v>4141</v>
      </c>
      <c r="F3432" s="2" t="s">
        <v>3924</v>
      </c>
      <c r="G3432" s="10">
        <v>43752</v>
      </c>
      <c r="H3432" s="1">
        <v>44</v>
      </c>
      <c r="I3432" s="1">
        <v>67</v>
      </c>
      <c r="J3432" s="3">
        <v>6303068</v>
      </c>
    </row>
    <row r="3433" spans="1:10" ht="25.5" x14ac:dyDescent="0.25">
      <c r="A3433" s="4">
        <v>3851</v>
      </c>
      <c r="B3433" s="5" t="s">
        <v>3808</v>
      </c>
      <c r="C3433" s="6" t="s">
        <v>1383</v>
      </c>
      <c r="D3433" s="6" t="s">
        <v>570</v>
      </c>
      <c r="E3433" s="6" t="s">
        <v>4142</v>
      </c>
      <c r="F3433" s="6" t="s">
        <v>3926</v>
      </c>
      <c r="G3433" s="7">
        <v>43768</v>
      </c>
      <c r="H3433" s="4">
        <v>42</v>
      </c>
      <c r="I3433" s="4">
        <v>102</v>
      </c>
      <c r="J3433" s="8">
        <v>4144625</v>
      </c>
    </row>
    <row r="3434" spans="1:10" ht="45" x14ac:dyDescent="0.25">
      <c r="A3434" s="1">
        <v>3852</v>
      </c>
      <c r="B3434" s="9" t="s">
        <v>3809</v>
      </c>
      <c r="C3434" s="2" t="s">
        <v>1686</v>
      </c>
      <c r="D3434" s="2" t="s">
        <v>1127</v>
      </c>
      <c r="E3434" s="6" t="s">
        <v>4139</v>
      </c>
      <c r="F3434" s="2" t="s">
        <v>3931</v>
      </c>
      <c r="G3434" s="10">
        <v>43680</v>
      </c>
      <c r="H3434" s="1">
        <v>88</v>
      </c>
      <c r="I3434" s="1">
        <v>144</v>
      </c>
      <c r="J3434" s="3">
        <v>11032314</v>
      </c>
    </row>
    <row r="3435" spans="1:10" ht="45" x14ac:dyDescent="0.25">
      <c r="A3435" s="4">
        <v>3853</v>
      </c>
      <c r="B3435" s="5" t="s">
        <v>3810</v>
      </c>
      <c r="C3435" s="6" t="s">
        <v>1336</v>
      </c>
      <c r="D3435" s="6" t="s">
        <v>1091</v>
      </c>
      <c r="E3435" s="6" t="s">
        <v>4142</v>
      </c>
      <c r="F3435" s="6" t="s">
        <v>3934</v>
      </c>
      <c r="G3435" s="7">
        <v>43750</v>
      </c>
      <c r="H3435" s="4">
        <v>109</v>
      </c>
      <c r="I3435" s="4">
        <v>140</v>
      </c>
      <c r="J3435" s="8">
        <v>5068715</v>
      </c>
    </row>
    <row r="3436" spans="1:10" ht="45" x14ac:dyDescent="0.25">
      <c r="A3436" s="1">
        <v>3854</v>
      </c>
      <c r="B3436" s="9" t="s">
        <v>3811</v>
      </c>
      <c r="C3436" s="2" t="s">
        <v>1090</v>
      </c>
      <c r="D3436" s="2" t="s">
        <v>1091</v>
      </c>
      <c r="E3436" s="6" t="s">
        <v>4142</v>
      </c>
      <c r="F3436" s="2" t="s">
        <v>3934</v>
      </c>
      <c r="G3436" s="10">
        <v>43761</v>
      </c>
      <c r="H3436" s="1">
        <v>195</v>
      </c>
      <c r="I3436" s="1">
        <v>277</v>
      </c>
      <c r="J3436" s="3">
        <v>22993157</v>
      </c>
    </row>
    <row r="3437" spans="1:10" ht="30" x14ac:dyDescent="0.25">
      <c r="A3437" s="4">
        <v>3855</v>
      </c>
      <c r="B3437" s="5" t="s">
        <v>3812</v>
      </c>
      <c r="C3437" s="6" t="s">
        <v>198</v>
      </c>
      <c r="D3437" s="6" t="s">
        <v>198</v>
      </c>
      <c r="E3437" s="6" t="s">
        <v>4141</v>
      </c>
      <c r="F3437" s="6" t="s">
        <v>3254</v>
      </c>
      <c r="G3437" s="7">
        <v>43770</v>
      </c>
      <c r="H3437" s="4">
        <v>51</v>
      </c>
      <c r="I3437" s="4">
        <v>58</v>
      </c>
      <c r="J3437" s="8">
        <v>3683384</v>
      </c>
    </row>
    <row r="3438" spans="1:10" ht="30" x14ac:dyDescent="0.25">
      <c r="A3438" s="1">
        <v>3856</v>
      </c>
      <c r="B3438" s="9" t="s">
        <v>3813</v>
      </c>
      <c r="C3438" s="2" t="s">
        <v>3781</v>
      </c>
      <c r="D3438" s="2" t="s">
        <v>1310</v>
      </c>
      <c r="E3438" s="6" t="s">
        <v>4142</v>
      </c>
      <c r="F3438" s="2" t="s">
        <v>3934</v>
      </c>
      <c r="G3438" s="10">
        <v>43771</v>
      </c>
      <c r="H3438" s="1">
        <v>96</v>
      </c>
      <c r="I3438" s="1">
        <v>146</v>
      </c>
      <c r="J3438" s="3">
        <v>6417042</v>
      </c>
    </row>
    <row r="3439" spans="1:10" ht="30" x14ac:dyDescent="0.25">
      <c r="A3439" s="4">
        <v>3857</v>
      </c>
      <c r="B3439" s="5" t="s">
        <v>3814</v>
      </c>
      <c r="C3439" s="6" t="s">
        <v>2018</v>
      </c>
      <c r="D3439" s="6" t="s">
        <v>1199</v>
      </c>
      <c r="E3439" s="6" t="s">
        <v>4141</v>
      </c>
      <c r="F3439" s="6" t="s">
        <v>1199</v>
      </c>
      <c r="G3439" s="7">
        <v>43698</v>
      </c>
      <c r="H3439" s="4">
        <v>81</v>
      </c>
      <c r="I3439" s="4">
        <v>103</v>
      </c>
      <c r="J3439" s="8">
        <v>5473385</v>
      </c>
    </row>
    <row r="3440" spans="1:10" ht="30" x14ac:dyDescent="0.25">
      <c r="A3440" s="1">
        <v>3858</v>
      </c>
      <c r="B3440" s="9" t="s">
        <v>3815</v>
      </c>
      <c r="C3440" s="2" t="s">
        <v>1776</v>
      </c>
      <c r="D3440" s="2" t="s">
        <v>1406</v>
      </c>
      <c r="E3440" s="6" t="s">
        <v>4142</v>
      </c>
      <c r="F3440" s="2" t="s">
        <v>3934</v>
      </c>
      <c r="G3440" s="10">
        <v>43761</v>
      </c>
      <c r="H3440" s="1">
        <v>114</v>
      </c>
      <c r="I3440" s="1">
        <v>136</v>
      </c>
      <c r="J3440" s="3">
        <v>4208105</v>
      </c>
    </row>
    <row r="3441" spans="1:10" ht="30" x14ac:dyDescent="0.25">
      <c r="A3441" s="4">
        <v>3859</v>
      </c>
      <c r="B3441" s="5" t="s">
        <v>3816</v>
      </c>
      <c r="C3441" s="6" t="s">
        <v>3208</v>
      </c>
      <c r="D3441" s="6" t="s">
        <v>2192</v>
      </c>
      <c r="E3441" s="6" t="s">
        <v>4141</v>
      </c>
      <c r="F3441" s="6" t="s">
        <v>3920</v>
      </c>
      <c r="G3441" s="7">
        <v>43743</v>
      </c>
      <c r="H3441" s="4">
        <v>186</v>
      </c>
      <c r="I3441" s="4">
        <v>229</v>
      </c>
      <c r="J3441" s="8">
        <v>16988232</v>
      </c>
    </row>
    <row r="3442" spans="1:10" ht="30" x14ac:dyDescent="0.25">
      <c r="A3442" s="1">
        <v>3860</v>
      </c>
      <c r="B3442" s="9" t="s">
        <v>3817</v>
      </c>
      <c r="C3442" s="2" t="s">
        <v>3659</v>
      </c>
      <c r="D3442" s="2" t="s">
        <v>2061</v>
      </c>
      <c r="E3442" s="6" t="s">
        <v>4142</v>
      </c>
      <c r="F3442" s="2" t="s">
        <v>2061</v>
      </c>
      <c r="G3442" s="10">
        <v>43753</v>
      </c>
      <c r="H3442" s="1">
        <v>115</v>
      </c>
      <c r="I3442" s="1">
        <v>155</v>
      </c>
      <c r="J3442" s="3">
        <v>9672429</v>
      </c>
    </row>
    <row r="3443" spans="1:10" x14ac:dyDescent="0.25">
      <c r="A3443" s="4">
        <v>3861</v>
      </c>
      <c r="B3443" s="5" t="s">
        <v>3818</v>
      </c>
      <c r="C3443" s="6" t="s">
        <v>3819</v>
      </c>
      <c r="D3443" s="6" t="s">
        <v>1060</v>
      </c>
      <c r="E3443" s="6" t="s">
        <v>4142</v>
      </c>
      <c r="F3443" s="6" t="s">
        <v>3934</v>
      </c>
      <c r="G3443" s="7">
        <v>43768</v>
      </c>
      <c r="H3443" s="4">
        <v>153</v>
      </c>
      <c r="I3443" s="4">
        <v>201</v>
      </c>
      <c r="J3443" s="8">
        <v>8950452</v>
      </c>
    </row>
    <row r="3444" spans="1:10" x14ac:dyDescent="0.25">
      <c r="A3444" s="1">
        <v>3862</v>
      </c>
      <c r="B3444" s="9" t="s">
        <v>3820</v>
      </c>
      <c r="C3444" s="2" t="s">
        <v>3819</v>
      </c>
      <c r="D3444" s="2" t="s">
        <v>1060</v>
      </c>
      <c r="E3444" s="6" t="s">
        <v>4142</v>
      </c>
      <c r="F3444" s="2" t="s">
        <v>3934</v>
      </c>
      <c r="G3444" s="10">
        <v>43715</v>
      </c>
      <c r="H3444" s="1">
        <v>234</v>
      </c>
      <c r="I3444" s="1">
        <v>309</v>
      </c>
      <c r="J3444" s="3">
        <v>15430037</v>
      </c>
    </row>
    <row r="3445" spans="1:10" ht="25.5" x14ac:dyDescent="0.25">
      <c r="A3445" s="4">
        <v>3864</v>
      </c>
      <c r="B3445" s="5" t="s">
        <v>3821</v>
      </c>
      <c r="C3445" s="6" t="s">
        <v>1383</v>
      </c>
      <c r="D3445" s="6" t="s">
        <v>570</v>
      </c>
      <c r="E3445" s="6" t="s">
        <v>4142</v>
      </c>
      <c r="F3445" s="6" t="s">
        <v>3926</v>
      </c>
      <c r="G3445" s="7">
        <v>43790</v>
      </c>
      <c r="H3445" s="4">
        <v>50</v>
      </c>
      <c r="I3445" s="4">
        <v>60</v>
      </c>
      <c r="J3445" s="8">
        <v>3337752</v>
      </c>
    </row>
    <row r="3446" spans="1:10" ht="30" x14ac:dyDescent="0.25">
      <c r="A3446" s="1">
        <v>3865</v>
      </c>
      <c r="B3446" s="9" t="s">
        <v>3822</v>
      </c>
      <c r="C3446" s="2" t="s">
        <v>3781</v>
      </c>
      <c r="D3446" s="2" t="s">
        <v>1310</v>
      </c>
      <c r="E3446" s="6" t="s">
        <v>4142</v>
      </c>
      <c r="F3446" s="2" t="s">
        <v>3934</v>
      </c>
      <c r="G3446" s="10">
        <v>43736</v>
      </c>
      <c r="H3446" s="1">
        <v>327</v>
      </c>
      <c r="I3446" s="1">
        <v>434</v>
      </c>
      <c r="J3446" s="3">
        <v>13065916</v>
      </c>
    </row>
    <row r="3447" spans="1:10" ht="25.5" x14ac:dyDescent="0.25">
      <c r="A3447" s="4">
        <v>3866</v>
      </c>
      <c r="B3447" s="5" t="s">
        <v>3823</v>
      </c>
      <c r="C3447" s="6" t="s">
        <v>1695</v>
      </c>
      <c r="D3447" s="6" t="s">
        <v>564</v>
      </c>
      <c r="E3447" s="6" t="s">
        <v>4139</v>
      </c>
      <c r="F3447" s="6" t="s">
        <v>3925</v>
      </c>
      <c r="G3447" s="7">
        <v>43691</v>
      </c>
      <c r="H3447" s="4">
        <v>98</v>
      </c>
      <c r="I3447" s="4">
        <v>121</v>
      </c>
      <c r="J3447" s="8">
        <v>6373389</v>
      </c>
    </row>
    <row r="3448" spans="1:10" ht="45" x14ac:dyDescent="0.25">
      <c r="A3448" s="1">
        <v>3867</v>
      </c>
      <c r="B3448" s="9" t="s">
        <v>3824</v>
      </c>
      <c r="C3448" s="2" t="s">
        <v>1838</v>
      </c>
      <c r="D3448" s="2" t="s">
        <v>1091</v>
      </c>
      <c r="E3448" s="6" t="s">
        <v>4142</v>
      </c>
      <c r="F3448" s="2" t="s">
        <v>3934</v>
      </c>
      <c r="G3448" s="10">
        <v>43759</v>
      </c>
      <c r="H3448" s="1">
        <v>73</v>
      </c>
      <c r="I3448" s="1">
        <v>110</v>
      </c>
      <c r="J3448" s="3">
        <v>4585275</v>
      </c>
    </row>
    <row r="3449" spans="1:10" ht="25.5" x14ac:dyDescent="0.25">
      <c r="A3449" s="4">
        <v>3868</v>
      </c>
      <c r="B3449" s="5" t="s">
        <v>3825</v>
      </c>
      <c r="C3449" s="6" t="s">
        <v>1567</v>
      </c>
      <c r="D3449" s="6" t="s">
        <v>315</v>
      </c>
      <c r="E3449" s="6" t="s">
        <v>4139</v>
      </c>
      <c r="F3449" s="6" t="s">
        <v>3917</v>
      </c>
      <c r="G3449" s="7">
        <v>43715</v>
      </c>
      <c r="H3449" s="4">
        <v>79</v>
      </c>
      <c r="I3449" s="4">
        <v>102</v>
      </c>
      <c r="J3449" s="8">
        <v>5200650</v>
      </c>
    </row>
    <row r="3450" spans="1:10" ht="30" x14ac:dyDescent="0.25">
      <c r="A3450" s="1">
        <v>3869</v>
      </c>
      <c r="B3450" s="9" t="s">
        <v>3826</v>
      </c>
      <c r="C3450" s="2" t="s">
        <v>1418</v>
      </c>
      <c r="D3450" s="2" t="s">
        <v>1091</v>
      </c>
      <c r="E3450" s="6" t="s">
        <v>4142</v>
      </c>
      <c r="F3450" s="2" t="s">
        <v>3934</v>
      </c>
      <c r="G3450" s="10">
        <v>43714</v>
      </c>
      <c r="H3450" s="1">
        <v>110</v>
      </c>
      <c r="I3450" s="1">
        <v>184</v>
      </c>
      <c r="J3450" s="3">
        <v>9028469</v>
      </c>
    </row>
    <row r="3451" spans="1:10" x14ac:dyDescent="0.25">
      <c r="A3451" s="4">
        <v>3870</v>
      </c>
      <c r="B3451" s="5" t="s">
        <v>3827</v>
      </c>
      <c r="C3451" s="6" t="s">
        <v>3819</v>
      </c>
      <c r="D3451" s="6" t="s">
        <v>1060</v>
      </c>
      <c r="E3451" s="6" t="s">
        <v>4142</v>
      </c>
      <c r="F3451" s="6" t="s">
        <v>3934</v>
      </c>
      <c r="G3451" s="7">
        <v>43761</v>
      </c>
      <c r="H3451" s="4">
        <v>134</v>
      </c>
      <c r="I3451" s="4">
        <v>203</v>
      </c>
      <c r="J3451" s="8">
        <v>15863725</v>
      </c>
    </row>
    <row r="3452" spans="1:10" ht="30" x14ac:dyDescent="0.25">
      <c r="A3452" s="1">
        <v>3871</v>
      </c>
      <c r="B3452" s="9" t="s">
        <v>3828</v>
      </c>
      <c r="C3452" s="2" t="s">
        <v>3254</v>
      </c>
      <c r="D3452" s="2" t="s">
        <v>198</v>
      </c>
      <c r="E3452" s="6" t="s">
        <v>4141</v>
      </c>
      <c r="F3452" s="2" t="s">
        <v>3254</v>
      </c>
      <c r="G3452" s="10">
        <v>43736</v>
      </c>
      <c r="H3452" s="1">
        <v>56</v>
      </c>
      <c r="I3452" s="1">
        <v>64</v>
      </c>
      <c r="J3452" s="3">
        <v>6321185</v>
      </c>
    </row>
    <row r="3453" spans="1:10" ht="25.5" x14ac:dyDescent="0.25">
      <c r="A3453" s="4">
        <v>3872</v>
      </c>
      <c r="B3453" s="5" t="s">
        <v>3829</v>
      </c>
      <c r="C3453" s="6" t="s">
        <v>2083</v>
      </c>
      <c r="D3453" s="6" t="s">
        <v>1662</v>
      </c>
      <c r="E3453" s="6" t="s">
        <v>4139</v>
      </c>
      <c r="F3453" s="6" t="s">
        <v>3931</v>
      </c>
      <c r="G3453" s="7">
        <v>43708</v>
      </c>
      <c r="H3453" s="4">
        <v>58</v>
      </c>
      <c r="I3453" s="4">
        <v>81</v>
      </c>
      <c r="J3453" s="8">
        <v>4203034</v>
      </c>
    </row>
    <row r="3454" spans="1:10" ht="25.5" x14ac:dyDescent="0.25">
      <c r="A3454" s="1">
        <v>3873</v>
      </c>
      <c r="B3454" s="9" t="s">
        <v>3830</v>
      </c>
      <c r="C3454" s="2" t="s">
        <v>2107</v>
      </c>
      <c r="D3454" s="2" t="s">
        <v>1310</v>
      </c>
      <c r="E3454" s="6" t="s">
        <v>4142</v>
      </c>
      <c r="F3454" s="2" t="s">
        <v>3934</v>
      </c>
      <c r="G3454" s="10">
        <v>43707</v>
      </c>
      <c r="H3454" s="1">
        <v>250</v>
      </c>
      <c r="I3454" s="1">
        <v>340</v>
      </c>
      <c r="J3454" s="3">
        <v>10374379</v>
      </c>
    </row>
    <row r="3455" spans="1:10" ht="30" x14ac:dyDescent="0.25">
      <c r="A3455" s="4">
        <v>3874</v>
      </c>
      <c r="B3455" s="5" t="s">
        <v>3831</v>
      </c>
      <c r="C3455" s="6" t="s">
        <v>1336</v>
      </c>
      <c r="D3455" s="6" t="s">
        <v>1091</v>
      </c>
      <c r="E3455" s="6" t="s">
        <v>4142</v>
      </c>
      <c r="F3455" s="6" t="s">
        <v>3934</v>
      </c>
      <c r="G3455" s="7">
        <v>43707</v>
      </c>
      <c r="H3455" s="4">
        <v>116</v>
      </c>
      <c r="I3455" s="4">
        <v>184</v>
      </c>
      <c r="J3455" s="8">
        <v>7574458</v>
      </c>
    </row>
    <row r="3456" spans="1:10" ht="25.5" x14ac:dyDescent="0.25">
      <c r="A3456" s="1">
        <v>3875</v>
      </c>
      <c r="B3456" s="9" t="s">
        <v>3832</v>
      </c>
      <c r="C3456" s="2" t="s">
        <v>1723</v>
      </c>
      <c r="D3456" s="2" t="s">
        <v>315</v>
      </c>
      <c r="E3456" s="6" t="s">
        <v>4139</v>
      </c>
      <c r="F3456" s="2" t="s">
        <v>3917</v>
      </c>
      <c r="G3456" s="10">
        <v>43703</v>
      </c>
      <c r="H3456" s="1">
        <v>65</v>
      </c>
      <c r="I3456" s="1">
        <v>81</v>
      </c>
      <c r="J3456" s="3">
        <v>4809297</v>
      </c>
    </row>
    <row r="3457" spans="1:10" ht="25.5" x14ac:dyDescent="0.25">
      <c r="A3457" s="4">
        <v>3876</v>
      </c>
      <c r="B3457" s="5" t="s">
        <v>3833</v>
      </c>
      <c r="C3457" s="6" t="s">
        <v>3731</v>
      </c>
      <c r="D3457" s="6" t="s">
        <v>1310</v>
      </c>
      <c r="E3457" s="6" t="s">
        <v>4142</v>
      </c>
      <c r="F3457" s="6" t="s">
        <v>3934</v>
      </c>
      <c r="G3457" s="7">
        <v>43694</v>
      </c>
      <c r="H3457" s="4">
        <v>71</v>
      </c>
      <c r="I3457" s="4">
        <v>86</v>
      </c>
      <c r="J3457" s="8">
        <v>3075838</v>
      </c>
    </row>
    <row r="3458" spans="1:10" ht="25.5" x14ac:dyDescent="0.25">
      <c r="A3458" s="1">
        <v>3877</v>
      </c>
      <c r="B3458" s="9" t="s">
        <v>3834</v>
      </c>
      <c r="C3458" s="2" t="s">
        <v>3254</v>
      </c>
      <c r="D3458" s="2" t="s">
        <v>198</v>
      </c>
      <c r="E3458" s="6" t="s">
        <v>4141</v>
      </c>
      <c r="F3458" s="2" t="s">
        <v>3254</v>
      </c>
      <c r="G3458" s="10">
        <v>43708</v>
      </c>
      <c r="H3458" s="1">
        <v>45</v>
      </c>
      <c r="I3458" s="1">
        <v>57</v>
      </c>
      <c r="J3458" s="3">
        <v>3966092</v>
      </c>
    </row>
    <row r="3459" spans="1:10" ht="30" x14ac:dyDescent="0.25">
      <c r="A3459" s="4">
        <v>3878</v>
      </c>
      <c r="B3459" s="5" t="s">
        <v>3835</v>
      </c>
      <c r="C3459" s="6" t="s">
        <v>1776</v>
      </c>
      <c r="D3459" s="6" t="s">
        <v>1406</v>
      </c>
      <c r="E3459" s="6" t="s">
        <v>4142</v>
      </c>
      <c r="F3459" s="6" t="s">
        <v>3934</v>
      </c>
      <c r="G3459" s="7">
        <v>43735</v>
      </c>
      <c r="H3459" s="4">
        <v>147</v>
      </c>
      <c r="I3459" s="4">
        <v>180</v>
      </c>
      <c r="J3459" s="8">
        <v>5094779</v>
      </c>
    </row>
    <row r="3460" spans="1:10" ht="60" x14ac:dyDescent="0.25">
      <c r="A3460" s="1">
        <v>3879</v>
      </c>
      <c r="B3460" s="9" t="s">
        <v>3836</v>
      </c>
      <c r="C3460" s="2" t="s">
        <v>2682</v>
      </c>
      <c r="D3460" s="2" t="s">
        <v>1310</v>
      </c>
      <c r="E3460" s="6" t="s">
        <v>4142</v>
      </c>
      <c r="F3460" s="2" t="s">
        <v>3934</v>
      </c>
      <c r="G3460" s="10">
        <v>43768</v>
      </c>
      <c r="H3460" s="1">
        <v>85</v>
      </c>
      <c r="I3460" s="1">
        <v>106</v>
      </c>
      <c r="J3460" s="3">
        <v>3822645</v>
      </c>
    </row>
    <row r="3461" spans="1:10" ht="25.5" x14ac:dyDescent="0.25">
      <c r="A3461" s="4">
        <v>3880</v>
      </c>
      <c r="B3461" s="5" t="s">
        <v>3837</v>
      </c>
      <c r="C3461" s="6" t="s">
        <v>1723</v>
      </c>
      <c r="D3461" s="6" t="s">
        <v>315</v>
      </c>
      <c r="E3461" s="6" t="s">
        <v>4139</v>
      </c>
      <c r="F3461" s="6" t="s">
        <v>3917</v>
      </c>
      <c r="G3461" s="7">
        <v>43731</v>
      </c>
      <c r="H3461" s="4">
        <v>46</v>
      </c>
      <c r="I3461" s="4">
        <v>56</v>
      </c>
      <c r="J3461" s="8">
        <v>2383715</v>
      </c>
    </row>
    <row r="3462" spans="1:10" x14ac:dyDescent="0.25">
      <c r="A3462" s="1">
        <v>3881</v>
      </c>
      <c r="B3462" s="9" t="s">
        <v>3838</v>
      </c>
      <c r="C3462" s="2" t="s">
        <v>1309</v>
      </c>
      <c r="D3462" s="2" t="s">
        <v>1310</v>
      </c>
      <c r="E3462" s="6" t="s">
        <v>4142</v>
      </c>
      <c r="F3462" s="2" t="s">
        <v>3934</v>
      </c>
      <c r="G3462" s="10">
        <v>43720</v>
      </c>
      <c r="H3462" s="1">
        <v>140</v>
      </c>
      <c r="I3462" s="1">
        <v>162</v>
      </c>
      <c r="J3462" s="3">
        <v>4341601</v>
      </c>
    </row>
    <row r="3463" spans="1:10" ht="25.5" x14ac:dyDescent="0.25">
      <c r="A3463" s="4">
        <v>3882</v>
      </c>
      <c r="B3463" s="5" t="s">
        <v>3839</v>
      </c>
      <c r="C3463" s="6" t="s">
        <v>2716</v>
      </c>
      <c r="D3463" s="6" t="s">
        <v>2192</v>
      </c>
      <c r="E3463" s="6" t="s">
        <v>4141</v>
      </c>
      <c r="F3463" s="6" t="s">
        <v>3920</v>
      </c>
      <c r="G3463" s="7">
        <v>43690</v>
      </c>
      <c r="H3463" s="4">
        <v>139</v>
      </c>
      <c r="I3463" s="4">
        <v>202</v>
      </c>
      <c r="J3463" s="8">
        <v>15792998</v>
      </c>
    </row>
    <row r="3464" spans="1:10" ht="25.5" x14ac:dyDescent="0.25">
      <c r="A3464" s="1">
        <v>3883</v>
      </c>
      <c r="B3464" s="9" t="s">
        <v>3840</v>
      </c>
      <c r="C3464" s="2" t="s">
        <v>3275</v>
      </c>
      <c r="D3464" s="2" t="s">
        <v>523</v>
      </c>
      <c r="E3464" s="6" t="s">
        <v>4139</v>
      </c>
      <c r="F3464" s="2" t="s">
        <v>3925</v>
      </c>
      <c r="G3464" s="10">
        <v>43708</v>
      </c>
      <c r="H3464" s="1">
        <v>82</v>
      </c>
      <c r="I3464" s="1">
        <v>122</v>
      </c>
      <c r="J3464" s="3">
        <v>7634384</v>
      </c>
    </row>
    <row r="3465" spans="1:10" ht="25.5" x14ac:dyDescent="0.25">
      <c r="A3465" s="4">
        <v>3884</v>
      </c>
      <c r="B3465" s="5" t="s">
        <v>3841</v>
      </c>
      <c r="C3465" s="6" t="s">
        <v>3781</v>
      </c>
      <c r="D3465" s="6" t="s">
        <v>1310</v>
      </c>
      <c r="E3465" s="6" t="s">
        <v>4142</v>
      </c>
      <c r="F3465" s="6" t="s">
        <v>3934</v>
      </c>
      <c r="G3465" s="7">
        <v>43708</v>
      </c>
      <c r="H3465" s="4">
        <v>143</v>
      </c>
      <c r="I3465" s="4">
        <v>194</v>
      </c>
      <c r="J3465" s="8">
        <v>6914627</v>
      </c>
    </row>
    <row r="3466" spans="1:10" ht="25.5" x14ac:dyDescent="0.25">
      <c r="A3466" s="1">
        <v>3885</v>
      </c>
      <c r="B3466" s="9" t="s">
        <v>3842</v>
      </c>
      <c r="C3466" s="2" t="s">
        <v>2045</v>
      </c>
      <c r="D3466" s="2" t="s">
        <v>580</v>
      </c>
      <c r="E3466" s="6" t="s">
        <v>4142</v>
      </c>
      <c r="F3466" s="2" t="s">
        <v>3926</v>
      </c>
      <c r="G3466" s="10">
        <v>43755</v>
      </c>
      <c r="H3466" s="1">
        <v>120</v>
      </c>
      <c r="I3466" s="1">
        <v>229</v>
      </c>
      <c r="J3466" s="3">
        <v>22992728</v>
      </c>
    </row>
    <row r="3467" spans="1:10" ht="25.5" x14ac:dyDescent="0.25">
      <c r="A3467" s="4">
        <v>3886</v>
      </c>
      <c r="B3467" s="5" t="s">
        <v>3843</v>
      </c>
      <c r="C3467" s="6" t="s">
        <v>3469</v>
      </c>
      <c r="D3467" s="6" t="s">
        <v>2192</v>
      </c>
      <c r="E3467" s="6" t="s">
        <v>4141</v>
      </c>
      <c r="F3467" s="6" t="s">
        <v>3920</v>
      </c>
      <c r="G3467" s="7">
        <v>43738</v>
      </c>
      <c r="H3467" s="4">
        <v>105</v>
      </c>
      <c r="I3467" s="4">
        <v>158</v>
      </c>
      <c r="J3467" s="8">
        <v>8308906</v>
      </c>
    </row>
    <row r="3468" spans="1:10" ht="25.5" x14ac:dyDescent="0.25">
      <c r="A3468" s="1">
        <v>3887</v>
      </c>
      <c r="B3468" s="9" t="s">
        <v>3844</v>
      </c>
      <c r="C3468" s="2" t="s">
        <v>1310</v>
      </c>
      <c r="D3468" s="2" t="s">
        <v>1310</v>
      </c>
      <c r="E3468" s="6" t="s">
        <v>4142</v>
      </c>
      <c r="F3468" s="2" t="s">
        <v>3934</v>
      </c>
      <c r="G3468" s="10">
        <v>43752</v>
      </c>
      <c r="H3468" s="1">
        <v>126</v>
      </c>
      <c r="I3468" s="1">
        <v>177</v>
      </c>
      <c r="J3468" s="3">
        <v>5475392</v>
      </c>
    </row>
    <row r="3469" spans="1:10" ht="25.5" x14ac:dyDescent="0.25">
      <c r="A3469" s="4">
        <v>3888</v>
      </c>
      <c r="B3469" s="5" t="s">
        <v>3845</v>
      </c>
      <c r="C3469" s="6" t="s">
        <v>1838</v>
      </c>
      <c r="D3469" s="6" t="s">
        <v>1091</v>
      </c>
      <c r="E3469" s="6" t="s">
        <v>4142</v>
      </c>
      <c r="F3469" s="6" t="s">
        <v>3934</v>
      </c>
      <c r="G3469" s="7">
        <v>43734</v>
      </c>
      <c r="H3469" s="4">
        <v>132</v>
      </c>
      <c r="I3469" s="4">
        <v>175</v>
      </c>
      <c r="J3469" s="8">
        <v>10421163</v>
      </c>
    </row>
    <row r="3470" spans="1:10" ht="25.5" x14ac:dyDescent="0.25">
      <c r="A3470" s="1">
        <v>3889</v>
      </c>
      <c r="B3470" s="9" t="s">
        <v>3846</v>
      </c>
      <c r="C3470" s="2" t="s">
        <v>3275</v>
      </c>
      <c r="D3470" s="2" t="s">
        <v>523</v>
      </c>
      <c r="E3470" s="6" t="s">
        <v>4139</v>
      </c>
      <c r="F3470" s="2" t="s">
        <v>3925</v>
      </c>
      <c r="G3470" s="10">
        <v>43731</v>
      </c>
      <c r="H3470" s="1">
        <v>48</v>
      </c>
      <c r="I3470" s="1">
        <v>52</v>
      </c>
      <c r="J3470" s="3">
        <v>2472774</v>
      </c>
    </row>
    <row r="3471" spans="1:10" ht="45" x14ac:dyDescent="0.25">
      <c r="A3471" s="4">
        <v>3890</v>
      </c>
      <c r="B3471" s="5" t="s">
        <v>3847</v>
      </c>
      <c r="C3471" s="6" t="s">
        <v>3819</v>
      </c>
      <c r="D3471" s="6" t="s">
        <v>1060</v>
      </c>
      <c r="E3471" s="6" t="s">
        <v>4142</v>
      </c>
      <c r="F3471" s="6" t="s">
        <v>3934</v>
      </c>
      <c r="G3471" s="7">
        <v>43715</v>
      </c>
      <c r="H3471" s="4">
        <v>110</v>
      </c>
      <c r="I3471" s="4">
        <v>168</v>
      </c>
      <c r="J3471" s="8">
        <v>10585352</v>
      </c>
    </row>
    <row r="3472" spans="1:10" ht="30" x14ac:dyDescent="0.25">
      <c r="A3472" s="1">
        <v>3891</v>
      </c>
      <c r="B3472" s="9" t="s">
        <v>3848</v>
      </c>
      <c r="C3472" s="2" t="s">
        <v>1838</v>
      </c>
      <c r="D3472" s="2" t="s">
        <v>1091</v>
      </c>
      <c r="E3472" s="6" t="s">
        <v>4142</v>
      </c>
      <c r="F3472" s="2" t="s">
        <v>3934</v>
      </c>
      <c r="G3472" s="10">
        <v>43707</v>
      </c>
      <c r="H3472" s="1">
        <v>205</v>
      </c>
      <c r="I3472" s="1">
        <v>280</v>
      </c>
      <c r="J3472" s="3">
        <v>15899017</v>
      </c>
    </row>
    <row r="3473" spans="1:10" ht="60" x14ac:dyDescent="0.25">
      <c r="A3473" s="4">
        <v>3892</v>
      </c>
      <c r="B3473" s="5" t="s">
        <v>3849</v>
      </c>
      <c r="C3473" s="6" t="s">
        <v>2323</v>
      </c>
      <c r="D3473" s="6" t="s">
        <v>315</v>
      </c>
      <c r="E3473" s="6" t="s">
        <v>4139</v>
      </c>
      <c r="F3473" s="6" t="s">
        <v>3917</v>
      </c>
      <c r="G3473" s="7">
        <v>43725</v>
      </c>
      <c r="H3473" s="4">
        <v>50</v>
      </c>
      <c r="I3473" s="4">
        <v>63</v>
      </c>
      <c r="J3473" s="8">
        <v>3826839</v>
      </c>
    </row>
    <row r="3474" spans="1:10" ht="25.5" x14ac:dyDescent="0.25">
      <c r="A3474" s="1">
        <v>3893</v>
      </c>
      <c r="B3474" s="9" t="s">
        <v>3850</v>
      </c>
      <c r="C3474" s="2" t="s">
        <v>1126</v>
      </c>
      <c r="D3474" s="2" t="s">
        <v>1127</v>
      </c>
      <c r="E3474" s="6" t="s">
        <v>4139</v>
      </c>
      <c r="F3474" s="2" t="s">
        <v>3931</v>
      </c>
      <c r="G3474" s="10">
        <v>43757</v>
      </c>
      <c r="H3474" s="1">
        <v>95</v>
      </c>
      <c r="I3474" s="1">
        <v>117</v>
      </c>
      <c r="J3474" s="3">
        <v>4339076</v>
      </c>
    </row>
    <row r="3475" spans="1:10" ht="25.5" x14ac:dyDescent="0.25">
      <c r="A3475" s="4">
        <v>3894</v>
      </c>
      <c r="B3475" s="5" t="s">
        <v>3851</v>
      </c>
      <c r="C3475" s="6" t="s">
        <v>2323</v>
      </c>
      <c r="D3475" s="6" t="s">
        <v>315</v>
      </c>
      <c r="E3475" s="6" t="s">
        <v>4139</v>
      </c>
      <c r="F3475" s="6" t="s">
        <v>3917</v>
      </c>
      <c r="G3475" s="7">
        <v>43742</v>
      </c>
      <c r="H3475" s="4">
        <v>39</v>
      </c>
      <c r="I3475" s="4">
        <v>53</v>
      </c>
      <c r="J3475" s="8">
        <v>2807027</v>
      </c>
    </row>
    <row r="3476" spans="1:10" ht="25.5" x14ac:dyDescent="0.25">
      <c r="A3476" s="1">
        <v>3895</v>
      </c>
      <c r="B3476" s="9" t="s">
        <v>3852</v>
      </c>
      <c r="C3476" s="2" t="s">
        <v>1944</v>
      </c>
      <c r="D3476" s="2" t="s">
        <v>580</v>
      </c>
      <c r="E3476" s="6" t="s">
        <v>4142</v>
      </c>
      <c r="F3476" s="2" t="s">
        <v>3926</v>
      </c>
      <c r="G3476" s="10">
        <v>43766</v>
      </c>
      <c r="H3476" s="1">
        <v>183</v>
      </c>
      <c r="I3476" s="1">
        <v>273</v>
      </c>
      <c r="J3476" s="3">
        <v>7257798</v>
      </c>
    </row>
    <row r="3477" spans="1:10" ht="45" x14ac:dyDescent="0.25">
      <c r="A3477" s="4">
        <v>3896</v>
      </c>
      <c r="B3477" s="5" t="s">
        <v>3853</v>
      </c>
      <c r="C3477" s="6" t="s">
        <v>573</v>
      </c>
      <c r="D3477" s="6" t="s">
        <v>523</v>
      </c>
      <c r="E3477" s="6" t="s">
        <v>4139</v>
      </c>
      <c r="F3477" s="6" t="s">
        <v>3925</v>
      </c>
      <c r="G3477" s="7">
        <v>43764</v>
      </c>
      <c r="H3477" s="4">
        <v>61</v>
      </c>
      <c r="I3477" s="4">
        <v>73</v>
      </c>
      <c r="J3477" s="8">
        <v>3140497</v>
      </c>
    </row>
    <row r="3478" spans="1:10" ht="30" x14ac:dyDescent="0.25">
      <c r="A3478" s="1">
        <v>3897</v>
      </c>
      <c r="B3478" s="9" t="s">
        <v>3854</v>
      </c>
      <c r="C3478" s="2" t="s">
        <v>1405</v>
      </c>
      <c r="D3478" s="2" t="s">
        <v>1406</v>
      </c>
      <c r="E3478" s="6" t="s">
        <v>4142</v>
      </c>
      <c r="F3478" s="2" t="s">
        <v>3934</v>
      </c>
      <c r="G3478" s="10">
        <v>43761</v>
      </c>
      <c r="H3478" s="1">
        <v>104</v>
      </c>
      <c r="I3478" s="1">
        <v>154</v>
      </c>
      <c r="J3478" s="3">
        <v>8026239</v>
      </c>
    </row>
    <row r="3479" spans="1:10" ht="25.5" x14ac:dyDescent="0.25">
      <c r="A3479" s="4">
        <v>3898</v>
      </c>
      <c r="B3479" s="5" t="s">
        <v>3855</v>
      </c>
      <c r="C3479" s="6" t="s">
        <v>2682</v>
      </c>
      <c r="D3479" s="6" t="s">
        <v>1310</v>
      </c>
      <c r="E3479" s="6" t="s">
        <v>4142</v>
      </c>
      <c r="F3479" s="6" t="s">
        <v>3934</v>
      </c>
      <c r="G3479" s="7">
        <v>43706</v>
      </c>
      <c r="H3479" s="4">
        <v>76</v>
      </c>
      <c r="I3479" s="4">
        <v>114</v>
      </c>
      <c r="J3479" s="8">
        <v>5413183</v>
      </c>
    </row>
    <row r="3480" spans="1:10" ht="45" x14ac:dyDescent="0.25">
      <c r="A3480" s="1">
        <v>3899</v>
      </c>
      <c r="B3480" s="9" t="s">
        <v>3856</v>
      </c>
      <c r="C3480" s="2" t="s">
        <v>1567</v>
      </c>
      <c r="D3480" s="2" t="s">
        <v>315</v>
      </c>
      <c r="E3480" s="6" t="s">
        <v>4139</v>
      </c>
      <c r="F3480" s="2" t="s">
        <v>3917</v>
      </c>
      <c r="G3480" s="10">
        <v>43732</v>
      </c>
      <c r="H3480" s="1">
        <v>61</v>
      </c>
      <c r="I3480" s="1">
        <v>85</v>
      </c>
      <c r="J3480" s="3">
        <v>2756164</v>
      </c>
    </row>
    <row r="3481" spans="1:10" ht="30" x14ac:dyDescent="0.25">
      <c r="A3481" s="4">
        <v>3900</v>
      </c>
      <c r="B3481" s="5" t="s">
        <v>3857</v>
      </c>
      <c r="C3481" s="6" t="s">
        <v>2425</v>
      </c>
      <c r="D3481" s="6" t="s">
        <v>1060</v>
      </c>
      <c r="E3481" s="6" t="s">
        <v>4142</v>
      </c>
      <c r="F3481" s="6" t="s">
        <v>3934</v>
      </c>
      <c r="G3481" s="7">
        <v>43782</v>
      </c>
      <c r="H3481" s="4">
        <v>163</v>
      </c>
      <c r="I3481" s="4">
        <v>237</v>
      </c>
      <c r="J3481" s="8">
        <v>13805596</v>
      </c>
    </row>
    <row r="3482" spans="1:10" ht="45" x14ac:dyDescent="0.25">
      <c r="A3482" s="1">
        <v>3901</v>
      </c>
      <c r="B3482" s="9" t="s">
        <v>3858</v>
      </c>
      <c r="C3482" s="2" t="s">
        <v>3254</v>
      </c>
      <c r="D3482" s="2" t="s">
        <v>198</v>
      </c>
      <c r="E3482" s="6" t="s">
        <v>4141</v>
      </c>
      <c r="F3482" s="2" t="s">
        <v>3254</v>
      </c>
      <c r="G3482" s="10">
        <v>43771</v>
      </c>
      <c r="H3482" s="1">
        <v>51</v>
      </c>
      <c r="I3482" s="1">
        <v>63</v>
      </c>
      <c r="J3482" s="3">
        <v>5342518</v>
      </c>
    </row>
    <row r="3483" spans="1:10" ht="25.5" x14ac:dyDescent="0.25">
      <c r="A3483" s="4">
        <v>3902</v>
      </c>
      <c r="B3483" s="5" t="s">
        <v>3859</v>
      </c>
      <c r="C3483" s="6" t="s">
        <v>3275</v>
      </c>
      <c r="D3483" s="6" t="s">
        <v>523</v>
      </c>
      <c r="E3483" s="6" t="s">
        <v>4139</v>
      </c>
      <c r="F3483" s="6" t="s">
        <v>3925</v>
      </c>
      <c r="G3483" s="7">
        <v>43764</v>
      </c>
      <c r="H3483" s="4">
        <v>55</v>
      </c>
      <c r="I3483" s="4">
        <v>79</v>
      </c>
      <c r="J3483" s="8">
        <v>4366858</v>
      </c>
    </row>
    <row r="3484" spans="1:10" ht="45" x14ac:dyDescent="0.25">
      <c r="A3484" s="1">
        <v>3903</v>
      </c>
      <c r="B3484" s="9" t="s">
        <v>3860</v>
      </c>
      <c r="C3484" s="2" t="s">
        <v>2045</v>
      </c>
      <c r="D3484" s="2" t="s">
        <v>580</v>
      </c>
      <c r="E3484" s="6" t="s">
        <v>4142</v>
      </c>
      <c r="F3484" s="2" t="s">
        <v>3926</v>
      </c>
      <c r="G3484" s="10">
        <v>43773</v>
      </c>
      <c r="H3484" s="1">
        <v>73</v>
      </c>
      <c r="I3484" s="1">
        <v>98</v>
      </c>
      <c r="J3484" s="3">
        <v>5945698</v>
      </c>
    </row>
    <row r="3485" spans="1:10" ht="45" x14ac:dyDescent="0.25">
      <c r="A3485" s="4">
        <v>3904</v>
      </c>
      <c r="B3485" s="5" t="s">
        <v>3861</v>
      </c>
      <c r="C3485" s="6" t="s">
        <v>1677</v>
      </c>
      <c r="D3485" s="6" t="s">
        <v>1406</v>
      </c>
      <c r="E3485" s="6" t="s">
        <v>4142</v>
      </c>
      <c r="F3485" s="6" t="s">
        <v>3934</v>
      </c>
      <c r="G3485" s="7">
        <v>43809</v>
      </c>
      <c r="H3485" s="4">
        <v>94</v>
      </c>
      <c r="I3485" s="4">
        <v>116</v>
      </c>
      <c r="J3485" s="8">
        <v>5258738</v>
      </c>
    </row>
    <row r="3486" spans="1:10" ht="25.5" x14ac:dyDescent="0.25">
      <c r="A3486" s="1">
        <v>3905</v>
      </c>
      <c r="B3486" s="9" t="s">
        <v>3862</v>
      </c>
      <c r="C3486" s="2" t="s">
        <v>2323</v>
      </c>
      <c r="D3486" s="2" t="s">
        <v>315</v>
      </c>
      <c r="E3486" s="6" t="s">
        <v>4139</v>
      </c>
      <c r="F3486" s="2" t="s">
        <v>3917</v>
      </c>
      <c r="G3486" s="10">
        <v>43767</v>
      </c>
      <c r="H3486" s="1">
        <v>73</v>
      </c>
      <c r="I3486" s="1">
        <v>110</v>
      </c>
      <c r="J3486" s="3">
        <v>5442345</v>
      </c>
    </row>
    <row r="3487" spans="1:10" x14ac:dyDescent="0.25">
      <c r="A3487" s="4">
        <v>3907</v>
      </c>
      <c r="B3487" s="5" t="s">
        <v>3819</v>
      </c>
      <c r="C3487" s="6" t="s">
        <v>3819</v>
      </c>
      <c r="D3487" s="6" t="s">
        <v>1060</v>
      </c>
      <c r="E3487" s="6" t="s">
        <v>4142</v>
      </c>
      <c r="F3487" s="6" t="s">
        <v>3934</v>
      </c>
      <c r="G3487" s="7">
        <v>43762</v>
      </c>
      <c r="H3487" s="4">
        <v>128</v>
      </c>
      <c r="I3487" s="4">
        <v>163</v>
      </c>
      <c r="J3487" s="8">
        <v>7650578</v>
      </c>
    </row>
    <row r="3488" spans="1:10" ht="25.5" x14ac:dyDescent="0.25">
      <c r="A3488" s="1">
        <v>3908</v>
      </c>
      <c r="B3488" s="9" t="s">
        <v>3863</v>
      </c>
      <c r="C3488" s="2" t="s">
        <v>1481</v>
      </c>
      <c r="D3488" s="2" t="s">
        <v>1430</v>
      </c>
      <c r="E3488" s="6" t="s">
        <v>4141</v>
      </c>
      <c r="F3488" s="2" t="s">
        <v>3920</v>
      </c>
      <c r="G3488" s="10">
        <v>43724</v>
      </c>
      <c r="H3488" s="1">
        <v>53</v>
      </c>
      <c r="I3488" s="1">
        <v>59</v>
      </c>
      <c r="J3488" s="3">
        <v>5166764</v>
      </c>
    </row>
    <row r="3489" spans="1:10" ht="25.5" x14ac:dyDescent="0.25">
      <c r="A3489" s="4">
        <v>3909</v>
      </c>
      <c r="B3489" s="5" t="s">
        <v>3864</v>
      </c>
      <c r="C3489" s="6" t="s">
        <v>3275</v>
      </c>
      <c r="D3489" s="6" t="s">
        <v>523</v>
      </c>
      <c r="E3489" s="6" t="s">
        <v>4139</v>
      </c>
      <c r="F3489" s="6" t="s">
        <v>3925</v>
      </c>
      <c r="G3489" s="7">
        <v>43764</v>
      </c>
      <c r="H3489" s="4">
        <v>102</v>
      </c>
      <c r="I3489" s="4">
        <v>119</v>
      </c>
      <c r="J3489" s="8">
        <v>4643347</v>
      </c>
    </row>
    <row r="3490" spans="1:10" ht="30" x14ac:dyDescent="0.25">
      <c r="A3490" s="1">
        <v>3911</v>
      </c>
      <c r="B3490" s="9" t="s">
        <v>3865</v>
      </c>
      <c r="C3490" s="2" t="s">
        <v>563</v>
      </c>
      <c r="D3490" s="2" t="s">
        <v>564</v>
      </c>
      <c r="E3490" s="6" t="s">
        <v>4139</v>
      </c>
      <c r="F3490" s="2" t="s">
        <v>3925</v>
      </c>
      <c r="G3490" s="10">
        <v>43752</v>
      </c>
      <c r="H3490" s="1">
        <v>53</v>
      </c>
      <c r="I3490" s="1">
        <v>71</v>
      </c>
      <c r="J3490" s="3">
        <v>3909533</v>
      </c>
    </row>
    <row r="3491" spans="1:10" ht="30" x14ac:dyDescent="0.25">
      <c r="A3491" s="4">
        <v>3912</v>
      </c>
      <c r="B3491" s="5" t="s">
        <v>3866</v>
      </c>
      <c r="C3491" s="6" t="s">
        <v>1336</v>
      </c>
      <c r="D3491" s="6" t="s">
        <v>1091</v>
      </c>
      <c r="E3491" s="6" t="s">
        <v>4142</v>
      </c>
      <c r="F3491" s="6" t="s">
        <v>3934</v>
      </c>
      <c r="G3491" s="7">
        <v>43766</v>
      </c>
      <c r="H3491" s="4">
        <v>165</v>
      </c>
      <c r="I3491" s="4">
        <v>207</v>
      </c>
      <c r="J3491" s="8">
        <v>8543449</v>
      </c>
    </row>
    <row r="3492" spans="1:10" ht="30" x14ac:dyDescent="0.25">
      <c r="A3492" s="1">
        <v>3913</v>
      </c>
      <c r="B3492" s="9" t="s">
        <v>3867</v>
      </c>
      <c r="C3492" s="2" t="s">
        <v>2682</v>
      </c>
      <c r="D3492" s="2" t="s">
        <v>1310</v>
      </c>
      <c r="E3492" s="6" t="s">
        <v>4142</v>
      </c>
      <c r="F3492" s="2" t="s">
        <v>3934</v>
      </c>
      <c r="G3492" s="10">
        <v>43776</v>
      </c>
      <c r="H3492" s="1">
        <v>91</v>
      </c>
      <c r="I3492" s="1">
        <v>134</v>
      </c>
      <c r="J3492" s="3">
        <v>5178253</v>
      </c>
    </row>
    <row r="3493" spans="1:10" ht="30" x14ac:dyDescent="0.25">
      <c r="A3493" s="4">
        <v>3914</v>
      </c>
      <c r="B3493" s="5" t="s">
        <v>3868</v>
      </c>
      <c r="C3493" s="6" t="s">
        <v>2131</v>
      </c>
      <c r="D3493" s="6" t="s">
        <v>1375</v>
      </c>
      <c r="E3493" s="6" t="s">
        <v>4141</v>
      </c>
      <c r="F3493" s="6" t="s">
        <v>3931</v>
      </c>
      <c r="G3493" s="7">
        <v>43774</v>
      </c>
      <c r="H3493" s="4">
        <v>56</v>
      </c>
      <c r="I3493" s="4">
        <v>76</v>
      </c>
      <c r="J3493" s="8">
        <v>10052636</v>
      </c>
    </row>
    <row r="3494" spans="1:10" ht="30" x14ac:dyDescent="0.25">
      <c r="A3494" s="1">
        <v>3915</v>
      </c>
      <c r="B3494" s="9" t="s">
        <v>3869</v>
      </c>
      <c r="C3494" s="2" t="s">
        <v>1677</v>
      </c>
      <c r="D3494" s="2" t="s">
        <v>1406</v>
      </c>
      <c r="E3494" s="6" t="s">
        <v>4142</v>
      </c>
      <c r="F3494" s="2" t="s">
        <v>3934</v>
      </c>
      <c r="G3494" s="10">
        <v>43803</v>
      </c>
      <c r="H3494" s="1">
        <v>67</v>
      </c>
      <c r="I3494" s="1">
        <v>72</v>
      </c>
      <c r="J3494" s="3">
        <v>3280304</v>
      </c>
    </row>
    <row r="3495" spans="1:10" ht="30" x14ac:dyDescent="0.25">
      <c r="A3495" s="4">
        <v>3916</v>
      </c>
      <c r="B3495" s="5" t="s">
        <v>3870</v>
      </c>
      <c r="C3495" s="6" t="s">
        <v>3511</v>
      </c>
      <c r="D3495" s="6" t="s">
        <v>1194</v>
      </c>
      <c r="E3495" s="6" t="s">
        <v>4139</v>
      </c>
      <c r="F3495" s="6" t="s">
        <v>3917</v>
      </c>
      <c r="G3495" s="7">
        <v>43755</v>
      </c>
      <c r="H3495" s="4">
        <v>56</v>
      </c>
      <c r="I3495" s="4">
        <v>77</v>
      </c>
      <c r="J3495" s="8">
        <v>3272709</v>
      </c>
    </row>
    <row r="3496" spans="1:10" ht="25.5" x14ac:dyDescent="0.25">
      <c r="A3496" s="1">
        <v>3917</v>
      </c>
      <c r="B3496" s="9" t="s">
        <v>3871</v>
      </c>
      <c r="C3496" s="2" t="s">
        <v>1088</v>
      </c>
      <c r="D3496" s="2" t="s">
        <v>1088</v>
      </c>
      <c r="E3496" s="6" t="s">
        <v>4139</v>
      </c>
      <c r="F3496" s="2" t="s">
        <v>3917</v>
      </c>
      <c r="G3496" s="10">
        <v>43767</v>
      </c>
      <c r="H3496" s="1">
        <v>81</v>
      </c>
      <c r="I3496" s="1">
        <v>114</v>
      </c>
      <c r="J3496" s="3">
        <v>7774730</v>
      </c>
    </row>
    <row r="3497" spans="1:10" ht="25.5" x14ac:dyDescent="0.25">
      <c r="A3497" s="4">
        <v>3918</v>
      </c>
      <c r="B3497" s="5" t="s">
        <v>3872</v>
      </c>
      <c r="C3497" s="6" t="s">
        <v>1088</v>
      </c>
      <c r="D3497" s="6" t="s">
        <v>1088</v>
      </c>
      <c r="E3497" s="6" t="s">
        <v>4139</v>
      </c>
      <c r="F3497" s="6" t="s">
        <v>3917</v>
      </c>
      <c r="G3497" s="7">
        <v>43752</v>
      </c>
      <c r="H3497" s="4">
        <v>146</v>
      </c>
      <c r="I3497" s="4">
        <v>226</v>
      </c>
      <c r="J3497" s="8">
        <v>15935812</v>
      </c>
    </row>
    <row r="3498" spans="1:10" ht="30" x14ac:dyDescent="0.25">
      <c r="A3498" s="1">
        <v>3919</v>
      </c>
      <c r="B3498" s="9" t="s">
        <v>3873</v>
      </c>
      <c r="C3498" s="2" t="s">
        <v>2107</v>
      </c>
      <c r="D3498" s="2" t="s">
        <v>1310</v>
      </c>
      <c r="E3498" s="6" t="s">
        <v>4142</v>
      </c>
      <c r="F3498" s="2" t="s">
        <v>3934</v>
      </c>
      <c r="G3498" s="10">
        <v>43770</v>
      </c>
      <c r="H3498" s="1">
        <v>164</v>
      </c>
      <c r="I3498" s="1">
        <v>183</v>
      </c>
      <c r="J3498" s="3">
        <v>8068159</v>
      </c>
    </row>
    <row r="3499" spans="1:10" ht="30" x14ac:dyDescent="0.25">
      <c r="A3499" s="4">
        <v>3920</v>
      </c>
      <c r="B3499" s="5" t="s">
        <v>3874</v>
      </c>
      <c r="C3499" s="6" t="s">
        <v>3309</v>
      </c>
      <c r="D3499" s="6" t="s">
        <v>2754</v>
      </c>
      <c r="E3499" s="6" t="s">
        <v>4142</v>
      </c>
      <c r="F3499" s="6" t="s">
        <v>3926</v>
      </c>
      <c r="G3499" s="7">
        <v>43780</v>
      </c>
      <c r="H3499" s="4">
        <v>135</v>
      </c>
      <c r="I3499" s="4">
        <v>181</v>
      </c>
      <c r="J3499" s="8">
        <v>10141583</v>
      </c>
    </row>
    <row r="3500" spans="1:10" ht="25.5" x14ac:dyDescent="0.25">
      <c r="A3500" s="1">
        <v>3921</v>
      </c>
      <c r="B3500" s="9" t="s">
        <v>3875</v>
      </c>
      <c r="C3500" s="2" t="s">
        <v>1695</v>
      </c>
      <c r="D3500" s="2" t="s">
        <v>564</v>
      </c>
      <c r="E3500" s="6" t="s">
        <v>4139</v>
      </c>
      <c r="F3500" s="2" t="s">
        <v>3937</v>
      </c>
      <c r="G3500" s="10">
        <v>43759</v>
      </c>
      <c r="H3500" s="1">
        <v>95</v>
      </c>
      <c r="I3500" s="1">
        <v>139</v>
      </c>
      <c r="J3500" s="3">
        <v>6994470</v>
      </c>
    </row>
    <row r="3501" spans="1:10" x14ac:dyDescent="0.25">
      <c r="A3501" s="4">
        <v>3922</v>
      </c>
      <c r="B3501" s="5" t="s">
        <v>3876</v>
      </c>
      <c r="C3501" s="6" t="s">
        <v>3703</v>
      </c>
      <c r="D3501" s="6" t="s">
        <v>1406</v>
      </c>
      <c r="E3501" s="6" t="s">
        <v>4142</v>
      </c>
      <c r="F3501" s="6" t="s">
        <v>3934</v>
      </c>
      <c r="G3501" s="7">
        <v>43787</v>
      </c>
      <c r="H3501" s="4">
        <v>92</v>
      </c>
      <c r="I3501" s="4">
        <v>121</v>
      </c>
      <c r="J3501" s="8">
        <v>4685525</v>
      </c>
    </row>
    <row r="3502" spans="1:10" ht="25.5" x14ac:dyDescent="0.25">
      <c r="A3502" s="1">
        <v>3923</v>
      </c>
      <c r="B3502" s="9" t="s">
        <v>3877</v>
      </c>
      <c r="C3502" s="2" t="s">
        <v>2045</v>
      </c>
      <c r="D3502" s="2" t="s">
        <v>580</v>
      </c>
      <c r="E3502" s="6" t="s">
        <v>4142</v>
      </c>
      <c r="F3502" s="2" t="s">
        <v>3926</v>
      </c>
      <c r="G3502" s="10">
        <v>43781</v>
      </c>
      <c r="H3502" s="1">
        <v>65</v>
      </c>
      <c r="I3502" s="1">
        <v>87</v>
      </c>
      <c r="J3502" s="3">
        <v>5136671</v>
      </c>
    </row>
    <row r="3503" spans="1:10" ht="25.5" x14ac:dyDescent="0.25">
      <c r="A3503" s="4">
        <v>3924</v>
      </c>
      <c r="B3503" s="5" t="s">
        <v>3878</v>
      </c>
      <c r="C3503" s="6" t="s">
        <v>2045</v>
      </c>
      <c r="D3503" s="6" t="s">
        <v>580</v>
      </c>
      <c r="E3503" s="6" t="s">
        <v>4142</v>
      </c>
      <c r="F3503" s="6" t="s">
        <v>3926</v>
      </c>
      <c r="G3503" s="7">
        <v>43789</v>
      </c>
      <c r="H3503" s="4">
        <v>86</v>
      </c>
      <c r="I3503" s="4">
        <v>107</v>
      </c>
      <c r="J3503" s="8">
        <v>6083841</v>
      </c>
    </row>
    <row r="3504" spans="1:10" ht="25.5" x14ac:dyDescent="0.25">
      <c r="A3504" s="1">
        <v>3925</v>
      </c>
      <c r="B3504" s="9" t="s">
        <v>3879</v>
      </c>
      <c r="C3504" s="2" t="s">
        <v>1723</v>
      </c>
      <c r="D3504" s="2" t="s">
        <v>315</v>
      </c>
      <c r="E3504" s="6" t="s">
        <v>4139</v>
      </c>
      <c r="F3504" s="2" t="s">
        <v>3917</v>
      </c>
      <c r="G3504" s="10">
        <v>43777</v>
      </c>
      <c r="H3504" s="1">
        <v>94</v>
      </c>
      <c r="I3504" s="1">
        <v>115</v>
      </c>
      <c r="J3504" s="3">
        <v>4088870</v>
      </c>
    </row>
    <row r="3505" spans="1:10" ht="25.5" x14ac:dyDescent="0.25">
      <c r="A3505" s="4">
        <v>3926</v>
      </c>
      <c r="B3505" s="5" t="s">
        <v>3880</v>
      </c>
      <c r="C3505" s="6" t="s">
        <v>3309</v>
      </c>
      <c r="D3505" s="6" t="s">
        <v>2754</v>
      </c>
      <c r="E3505" s="6" t="s">
        <v>4142</v>
      </c>
      <c r="F3505" s="6" t="s">
        <v>3926</v>
      </c>
      <c r="G3505" s="7">
        <v>43757</v>
      </c>
      <c r="H3505" s="4">
        <v>17</v>
      </c>
      <c r="I3505" s="4">
        <v>19</v>
      </c>
      <c r="J3505" s="8">
        <v>1664867</v>
      </c>
    </row>
    <row r="3506" spans="1:10" ht="60" x14ac:dyDescent="0.25">
      <c r="A3506" s="1">
        <v>3927</v>
      </c>
      <c r="B3506" s="9" t="s">
        <v>3881</v>
      </c>
      <c r="C3506" s="2" t="s">
        <v>2107</v>
      </c>
      <c r="D3506" s="2" t="s">
        <v>1310</v>
      </c>
      <c r="E3506" s="6" t="s">
        <v>4142</v>
      </c>
      <c r="F3506" s="2" t="s">
        <v>3934</v>
      </c>
      <c r="G3506" s="10">
        <v>43769</v>
      </c>
      <c r="H3506" s="1">
        <v>155</v>
      </c>
      <c r="I3506" s="1">
        <v>202</v>
      </c>
      <c r="J3506" s="3">
        <v>8825806</v>
      </c>
    </row>
    <row r="3507" spans="1:10" ht="45" x14ac:dyDescent="0.25">
      <c r="A3507" s="4">
        <v>3928</v>
      </c>
      <c r="B3507" s="5" t="s">
        <v>3882</v>
      </c>
      <c r="C3507" s="6" t="s">
        <v>1090</v>
      </c>
      <c r="D3507" s="6" t="s">
        <v>1091</v>
      </c>
      <c r="E3507" s="6" t="s">
        <v>4142</v>
      </c>
      <c r="F3507" s="6" t="s">
        <v>3934</v>
      </c>
      <c r="G3507" s="7">
        <v>43780</v>
      </c>
      <c r="H3507" s="4">
        <v>123</v>
      </c>
      <c r="I3507" s="4">
        <v>167</v>
      </c>
      <c r="J3507" s="8">
        <v>11052028</v>
      </c>
    </row>
    <row r="3508" spans="1:10" ht="25.5" x14ac:dyDescent="0.25">
      <c r="A3508" s="1">
        <v>3929</v>
      </c>
      <c r="B3508" s="9" t="s">
        <v>3883</v>
      </c>
      <c r="C3508" s="2" t="s">
        <v>1823</v>
      </c>
      <c r="D3508" s="2" t="s">
        <v>1060</v>
      </c>
      <c r="E3508" s="6" t="s">
        <v>4142</v>
      </c>
      <c r="F3508" s="2" t="s">
        <v>3934</v>
      </c>
      <c r="G3508" s="10">
        <v>43750</v>
      </c>
      <c r="H3508" s="1">
        <v>201</v>
      </c>
      <c r="I3508" s="1">
        <v>294</v>
      </c>
      <c r="J3508" s="3">
        <v>10025608</v>
      </c>
    </row>
    <row r="3509" spans="1:10" ht="25.5" x14ac:dyDescent="0.25">
      <c r="A3509" s="4">
        <v>3930</v>
      </c>
      <c r="B3509" s="5" t="s">
        <v>3884</v>
      </c>
      <c r="C3509" s="6" t="s">
        <v>2733</v>
      </c>
      <c r="D3509" s="6" t="s">
        <v>1127</v>
      </c>
      <c r="E3509" s="6" t="s">
        <v>4139</v>
      </c>
      <c r="F3509" s="6" t="s">
        <v>3931</v>
      </c>
      <c r="G3509" s="7">
        <v>43773</v>
      </c>
      <c r="H3509" s="4">
        <v>70</v>
      </c>
      <c r="I3509" s="4">
        <v>108</v>
      </c>
      <c r="J3509" s="8">
        <v>5755990</v>
      </c>
    </row>
    <row r="3510" spans="1:10" ht="45" x14ac:dyDescent="0.25">
      <c r="A3510" s="1">
        <v>3931</v>
      </c>
      <c r="B3510" s="9" t="s">
        <v>3885</v>
      </c>
      <c r="C3510" s="2" t="s">
        <v>1309</v>
      </c>
      <c r="D3510" s="2" t="s">
        <v>1310</v>
      </c>
      <c r="E3510" s="6" t="s">
        <v>4142</v>
      </c>
      <c r="F3510" s="2" t="s">
        <v>3934</v>
      </c>
      <c r="G3510" s="10">
        <v>43766</v>
      </c>
      <c r="H3510" s="1">
        <v>79</v>
      </c>
      <c r="I3510" s="1">
        <v>123</v>
      </c>
      <c r="J3510" s="3">
        <v>4983915</v>
      </c>
    </row>
    <row r="3511" spans="1:10" ht="30" x14ac:dyDescent="0.25">
      <c r="A3511" s="4">
        <v>3932</v>
      </c>
      <c r="B3511" s="5" t="s">
        <v>3886</v>
      </c>
      <c r="C3511" s="6" t="s">
        <v>1436</v>
      </c>
      <c r="D3511" s="6" t="s">
        <v>1406</v>
      </c>
      <c r="E3511" s="6" t="s">
        <v>4142</v>
      </c>
      <c r="F3511" s="6" t="s">
        <v>3934</v>
      </c>
      <c r="G3511" s="7">
        <v>43764</v>
      </c>
      <c r="H3511" s="4">
        <v>110</v>
      </c>
      <c r="I3511" s="4">
        <v>156</v>
      </c>
      <c r="J3511" s="8">
        <v>6650997</v>
      </c>
    </row>
    <row r="3512" spans="1:10" ht="30" x14ac:dyDescent="0.25">
      <c r="A3512" s="1">
        <v>3933</v>
      </c>
      <c r="B3512" s="9" t="s">
        <v>3887</v>
      </c>
      <c r="C3512" s="2" t="s">
        <v>1436</v>
      </c>
      <c r="D3512" s="2" t="s">
        <v>1406</v>
      </c>
      <c r="E3512" s="6" t="s">
        <v>4142</v>
      </c>
      <c r="F3512" s="2" t="s">
        <v>3934</v>
      </c>
      <c r="G3512" s="10">
        <v>43770</v>
      </c>
      <c r="H3512" s="1">
        <v>175</v>
      </c>
      <c r="I3512" s="1">
        <v>230</v>
      </c>
      <c r="J3512" s="3">
        <v>7806198</v>
      </c>
    </row>
    <row r="3513" spans="1:10" ht="30" x14ac:dyDescent="0.25">
      <c r="A3513" s="4">
        <v>3934</v>
      </c>
      <c r="B3513" s="5" t="s">
        <v>3888</v>
      </c>
      <c r="C3513" s="6" t="s">
        <v>1776</v>
      </c>
      <c r="D3513" s="6" t="s">
        <v>1406</v>
      </c>
      <c r="E3513" s="6" t="s">
        <v>4142</v>
      </c>
      <c r="F3513" s="6" t="s">
        <v>3934</v>
      </c>
      <c r="G3513" s="7">
        <v>43766</v>
      </c>
      <c r="H3513" s="4">
        <v>106</v>
      </c>
      <c r="I3513" s="4">
        <v>128</v>
      </c>
      <c r="J3513" s="8">
        <v>5038370</v>
      </c>
    </row>
    <row r="3514" spans="1:10" ht="25.5" x14ac:dyDescent="0.25">
      <c r="A3514" s="1">
        <v>3935</v>
      </c>
      <c r="B3514" s="9" t="s">
        <v>3889</v>
      </c>
      <c r="C3514" s="2" t="s">
        <v>3606</v>
      </c>
      <c r="D3514" s="2" t="s">
        <v>2061</v>
      </c>
      <c r="E3514" s="6" t="s">
        <v>4142</v>
      </c>
      <c r="F3514" s="2" t="s">
        <v>3944</v>
      </c>
      <c r="G3514" s="10">
        <v>43787</v>
      </c>
      <c r="H3514" s="1">
        <v>102</v>
      </c>
      <c r="I3514" s="1">
        <v>147</v>
      </c>
      <c r="J3514" s="3">
        <v>5372081</v>
      </c>
    </row>
    <row r="3515" spans="1:10" ht="30" x14ac:dyDescent="0.25">
      <c r="A3515" s="4">
        <v>3936</v>
      </c>
      <c r="B3515" s="5" t="s">
        <v>3890</v>
      </c>
      <c r="C3515" s="6" t="s">
        <v>3606</v>
      </c>
      <c r="D3515" s="6" t="s">
        <v>2061</v>
      </c>
      <c r="E3515" s="6" t="s">
        <v>4142</v>
      </c>
      <c r="F3515" s="6" t="s">
        <v>3944</v>
      </c>
      <c r="G3515" s="7">
        <v>43799</v>
      </c>
      <c r="H3515" s="4">
        <v>84</v>
      </c>
      <c r="I3515" s="4">
        <v>128</v>
      </c>
      <c r="J3515" s="8">
        <v>6657373</v>
      </c>
    </row>
    <row r="3516" spans="1:10" ht="25.5" x14ac:dyDescent="0.25">
      <c r="A3516" s="1">
        <v>3937</v>
      </c>
      <c r="B3516" s="9" t="s">
        <v>3891</v>
      </c>
      <c r="C3516" s="2" t="s">
        <v>1386</v>
      </c>
      <c r="D3516" s="2" t="s">
        <v>523</v>
      </c>
      <c r="E3516" s="6" t="s">
        <v>4139</v>
      </c>
      <c r="F3516" s="2" t="s">
        <v>3925</v>
      </c>
      <c r="G3516" s="10">
        <v>43764</v>
      </c>
      <c r="H3516" s="1">
        <v>79</v>
      </c>
      <c r="I3516" s="1">
        <v>95</v>
      </c>
      <c r="J3516" s="3">
        <v>4461880</v>
      </c>
    </row>
    <row r="3517" spans="1:10" ht="30" x14ac:dyDescent="0.25">
      <c r="A3517" s="4">
        <v>3938</v>
      </c>
      <c r="B3517" s="5" t="s">
        <v>3892</v>
      </c>
      <c r="C3517" s="6" t="s">
        <v>1105</v>
      </c>
      <c r="D3517" s="6" t="s">
        <v>1060</v>
      </c>
      <c r="E3517" s="6" t="s">
        <v>4142</v>
      </c>
      <c r="F3517" s="6" t="s">
        <v>3934</v>
      </c>
      <c r="G3517" s="7">
        <v>43791</v>
      </c>
      <c r="H3517" s="4">
        <v>125</v>
      </c>
      <c r="I3517" s="4">
        <v>169</v>
      </c>
      <c r="J3517" s="8">
        <v>8004137</v>
      </c>
    </row>
    <row r="3518" spans="1:10" ht="25.5" x14ac:dyDescent="0.25">
      <c r="A3518" s="1">
        <v>3939</v>
      </c>
      <c r="B3518" s="9" t="s">
        <v>3893</v>
      </c>
      <c r="C3518" s="2" t="s">
        <v>3309</v>
      </c>
      <c r="D3518" s="2" t="s">
        <v>2754</v>
      </c>
      <c r="E3518" s="6" t="s">
        <v>4142</v>
      </c>
      <c r="F3518" s="2" t="s">
        <v>3926</v>
      </c>
      <c r="G3518" s="10">
        <v>43794</v>
      </c>
      <c r="H3518" s="1">
        <v>65</v>
      </c>
      <c r="I3518" s="1">
        <v>77</v>
      </c>
      <c r="J3518" s="3">
        <v>6081968</v>
      </c>
    </row>
    <row r="3519" spans="1:10" ht="25.5" x14ac:dyDescent="0.25">
      <c r="A3519" s="4">
        <v>3940</v>
      </c>
      <c r="B3519" s="5" t="s">
        <v>3894</v>
      </c>
      <c r="C3519" s="6" t="s">
        <v>3309</v>
      </c>
      <c r="D3519" s="6" t="s">
        <v>2754</v>
      </c>
      <c r="E3519" s="6" t="s">
        <v>4142</v>
      </c>
      <c r="F3519" s="6" t="s">
        <v>3926</v>
      </c>
      <c r="G3519" s="7">
        <v>43794</v>
      </c>
      <c r="H3519" s="4">
        <v>45</v>
      </c>
      <c r="I3519" s="4">
        <v>55</v>
      </c>
      <c r="J3519" s="8">
        <v>3213009</v>
      </c>
    </row>
    <row r="3520" spans="1:10" ht="30" x14ac:dyDescent="0.25">
      <c r="A3520" s="1">
        <v>3941</v>
      </c>
      <c r="B3520" s="9" t="s">
        <v>3895</v>
      </c>
      <c r="C3520" s="2" t="s">
        <v>1695</v>
      </c>
      <c r="D3520" s="2" t="s">
        <v>564</v>
      </c>
      <c r="E3520" s="6" t="s">
        <v>4139</v>
      </c>
      <c r="F3520" s="2" t="s">
        <v>3937</v>
      </c>
      <c r="G3520" s="10">
        <v>43761</v>
      </c>
      <c r="H3520" s="1">
        <v>73</v>
      </c>
      <c r="I3520" s="1">
        <v>119</v>
      </c>
      <c r="J3520" s="3">
        <v>6325315</v>
      </c>
    </row>
    <row r="3521" spans="1:10" ht="25.5" x14ac:dyDescent="0.25">
      <c r="A3521" s="4">
        <v>3942</v>
      </c>
      <c r="B3521" s="5" t="s">
        <v>3896</v>
      </c>
      <c r="C3521" s="6" t="s">
        <v>3254</v>
      </c>
      <c r="D3521" s="6" t="s">
        <v>198</v>
      </c>
      <c r="E3521" s="6" t="s">
        <v>4141</v>
      </c>
      <c r="F3521" s="6" t="s">
        <v>3254</v>
      </c>
      <c r="G3521" s="7">
        <v>43827</v>
      </c>
      <c r="H3521" s="4">
        <v>41</v>
      </c>
      <c r="I3521" s="4">
        <v>59</v>
      </c>
      <c r="J3521" s="8">
        <v>3395951</v>
      </c>
    </row>
    <row r="3522" spans="1:10" ht="45" x14ac:dyDescent="0.25">
      <c r="A3522" s="1">
        <v>3943</v>
      </c>
      <c r="B3522" s="9" t="s">
        <v>3897</v>
      </c>
      <c r="C3522" s="2" t="s">
        <v>1944</v>
      </c>
      <c r="D3522" s="2" t="s">
        <v>580</v>
      </c>
      <c r="E3522" s="6" t="s">
        <v>4142</v>
      </c>
      <c r="F3522" s="2" t="s">
        <v>3926</v>
      </c>
      <c r="G3522" s="10">
        <v>43804</v>
      </c>
      <c r="H3522" s="1">
        <v>110</v>
      </c>
      <c r="I3522" s="1">
        <v>147</v>
      </c>
      <c r="J3522" s="3">
        <v>5315675</v>
      </c>
    </row>
    <row r="3523" spans="1:10" ht="25.5" x14ac:dyDescent="0.25">
      <c r="A3523" s="4">
        <v>3944</v>
      </c>
      <c r="B3523" s="5" t="s">
        <v>3898</v>
      </c>
      <c r="C3523" s="6" t="s">
        <v>2131</v>
      </c>
      <c r="D3523" s="6" t="s">
        <v>1375</v>
      </c>
      <c r="E3523" s="6" t="s">
        <v>4141</v>
      </c>
      <c r="F3523" s="6" t="s">
        <v>3931</v>
      </c>
      <c r="G3523" s="7">
        <v>43809</v>
      </c>
      <c r="H3523" s="4">
        <v>36</v>
      </c>
      <c r="I3523" s="4">
        <v>45</v>
      </c>
      <c r="J3523" s="8">
        <v>2983941</v>
      </c>
    </row>
    <row r="3524" spans="1:10" ht="30" x14ac:dyDescent="0.25">
      <c r="A3524" s="1">
        <v>3945</v>
      </c>
      <c r="B3524" s="9" t="s">
        <v>3899</v>
      </c>
      <c r="C3524" s="2" t="s">
        <v>1310</v>
      </c>
      <c r="D3524" s="2" t="s">
        <v>1310</v>
      </c>
      <c r="E3524" s="6" t="s">
        <v>4142</v>
      </c>
      <c r="F3524" s="2" t="s">
        <v>3934</v>
      </c>
      <c r="G3524" s="10">
        <v>43803</v>
      </c>
      <c r="H3524" s="1">
        <v>90</v>
      </c>
      <c r="I3524" s="1">
        <v>128</v>
      </c>
      <c r="J3524" s="3">
        <v>3776758</v>
      </c>
    </row>
    <row r="3525" spans="1:10" ht="30" x14ac:dyDescent="0.25">
      <c r="A3525" s="4">
        <v>3946</v>
      </c>
      <c r="B3525" s="5" t="s">
        <v>3901</v>
      </c>
      <c r="C3525" s="6" t="s">
        <v>2438</v>
      </c>
      <c r="D3525" s="6" t="s">
        <v>1310</v>
      </c>
      <c r="E3525" s="6" t="s">
        <v>4142</v>
      </c>
      <c r="F3525" s="6" t="s">
        <v>3934</v>
      </c>
      <c r="G3525" s="7">
        <v>43830</v>
      </c>
      <c r="H3525" s="4">
        <v>61</v>
      </c>
      <c r="I3525" s="4">
        <v>94</v>
      </c>
      <c r="J3525" s="8">
        <v>6223832</v>
      </c>
    </row>
    <row r="3526" spans="1:10" ht="45" x14ac:dyDescent="0.25">
      <c r="A3526" s="1">
        <v>3947</v>
      </c>
      <c r="B3526" s="9" t="s">
        <v>3902</v>
      </c>
      <c r="C3526" s="2" t="s">
        <v>1375</v>
      </c>
      <c r="D3526" s="2" t="s">
        <v>1375</v>
      </c>
      <c r="E3526" s="6" t="s">
        <v>4141</v>
      </c>
      <c r="F3526" s="2" t="s">
        <v>3920</v>
      </c>
      <c r="G3526" s="10">
        <v>43822</v>
      </c>
      <c r="H3526" s="1">
        <v>23</v>
      </c>
      <c r="I3526" s="1">
        <v>34</v>
      </c>
      <c r="J3526" s="3">
        <v>1429494</v>
      </c>
    </row>
  </sheetData>
  <hyperlinks>
    <hyperlink ref="B2" r:id="rId1" display="javascript:openwin('1')"/>
    <hyperlink ref="B3" r:id="rId2" display="javascript:openwin('2')"/>
    <hyperlink ref="B4" r:id="rId3" display="javascript:openwin('3')"/>
    <hyperlink ref="B5" r:id="rId4" display="javascript:openwin('4')"/>
    <hyperlink ref="B6" r:id="rId5" display="javascript:openwin('5')"/>
    <hyperlink ref="B7" r:id="rId6" display="javascript:openwin('6')"/>
    <hyperlink ref="B8" r:id="rId7" display="javascript:openwin('7')"/>
    <hyperlink ref="B9" r:id="rId8" display="javascript:openwin('8')"/>
    <hyperlink ref="B10" r:id="rId9" display="javascript:openwin('9')"/>
    <hyperlink ref="B11" r:id="rId10" display="javascript:openwin('10')"/>
    <hyperlink ref="B12" r:id="rId11" display="javascript:openwin('11')"/>
    <hyperlink ref="B13" r:id="rId12" display="javascript:openwin('12')"/>
    <hyperlink ref="B14" r:id="rId13" display="javascript:openwin('13')"/>
    <hyperlink ref="B15" r:id="rId14" display="javascript:openwin('14')"/>
    <hyperlink ref="B16" r:id="rId15" display="javascript:openwin('15')"/>
    <hyperlink ref="B17" r:id="rId16" display="javascript:openwin('16')"/>
    <hyperlink ref="B18" r:id="rId17" display="javascript:openwin('17')"/>
    <hyperlink ref="B19" r:id="rId18" display="javascript:openwin('18')"/>
    <hyperlink ref="B20" r:id="rId19" display="javascript:openwin('19')"/>
    <hyperlink ref="B21" r:id="rId20" display="javascript:openwin('20')"/>
    <hyperlink ref="B22" r:id="rId21" display="javascript:openwin('21')"/>
    <hyperlink ref="B23" r:id="rId22" display="javascript:openwin('22')"/>
    <hyperlink ref="B24" r:id="rId23" display="javascript:openwin('23')"/>
    <hyperlink ref="B25" r:id="rId24" display="javascript:openwin('24')"/>
    <hyperlink ref="B26" r:id="rId25" display="javascript:openwin('25')"/>
    <hyperlink ref="B27" r:id="rId26" display="javascript:openwin('52')"/>
    <hyperlink ref="B28" r:id="rId27" display="javascript:openwin('53')"/>
    <hyperlink ref="B29" r:id="rId28" display="javascript:openwin('54')"/>
    <hyperlink ref="B30" r:id="rId29" display="javascript:openwin('55')"/>
    <hyperlink ref="B31" r:id="rId30" display="javascript:openwin('56')"/>
    <hyperlink ref="B32" r:id="rId31" display="javascript:openwin('57')"/>
    <hyperlink ref="B33" r:id="rId32" display="javascript:openwin('58')"/>
    <hyperlink ref="B34" r:id="rId33" display="javascript:openwin('59')"/>
    <hyperlink ref="B35" r:id="rId34" display="javascript:openwin('60')"/>
    <hyperlink ref="B36" r:id="rId35" display="javascript:openwin('61')"/>
    <hyperlink ref="B37" r:id="rId36" display="javascript:openwin('62')"/>
    <hyperlink ref="B38" r:id="rId37" display="javascript:openwin('63')"/>
    <hyperlink ref="B39" r:id="rId38" display="javascript:openwin('64')"/>
    <hyperlink ref="B40" r:id="rId39" display="javascript:openwin('65')"/>
    <hyperlink ref="B41" r:id="rId40" display="javascript:openwin('67')"/>
    <hyperlink ref="B42" r:id="rId41" display="javascript:openwin('68')"/>
    <hyperlink ref="B43" r:id="rId42" display="javascript:openwin('69')"/>
    <hyperlink ref="B44" r:id="rId43" display="javascript:openwin('70')"/>
    <hyperlink ref="B45" r:id="rId44" display="javascript:openwin('71')"/>
    <hyperlink ref="B46" r:id="rId45" display="javascript:openwin('72')"/>
    <hyperlink ref="B47" r:id="rId46" display="javascript:openwin('73')"/>
    <hyperlink ref="B48" r:id="rId47" display="javascript:openwin('74')"/>
    <hyperlink ref="B49" r:id="rId48" display="javascript:openwin('75')"/>
    <hyperlink ref="B50" r:id="rId49" display="javascript:openwin('76')"/>
    <hyperlink ref="B51" r:id="rId50" display="javascript:openwin('77')"/>
    <hyperlink ref="B52" r:id="rId51" display="javascript:openwin('78')"/>
    <hyperlink ref="B53" r:id="rId52" display="javascript:openwin('79')"/>
    <hyperlink ref="B54" r:id="rId53" display="javascript:openwin('80')"/>
    <hyperlink ref="B55" r:id="rId54" display="javascript:openwin('81')"/>
    <hyperlink ref="B56" r:id="rId55" display="javascript:openwin('82')"/>
    <hyperlink ref="B57" r:id="rId56" display="javascript:openwin('83')"/>
    <hyperlink ref="B58" r:id="rId57" display="javascript:openwin('84')"/>
    <hyperlink ref="B59" r:id="rId58" display="javascript:openwin('85')"/>
    <hyperlink ref="B60" r:id="rId59" display="javascript:openwin('86')"/>
    <hyperlink ref="B61" r:id="rId60" display="javascript:openwin('87')"/>
    <hyperlink ref="B62" r:id="rId61" display="javascript:openwin('88')"/>
    <hyperlink ref="B63" r:id="rId62" display="javascript:openwin('89')"/>
    <hyperlink ref="B64" r:id="rId63" display="javascript:openwin('90')"/>
    <hyperlink ref="B65" r:id="rId64" display="javascript:openwin('91')"/>
    <hyperlink ref="B66" r:id="rId65" display="javascript:openwin('92')"/>
    <hyperlink ref="B67" r:id="rId66" display="javascript:openwin('93')"/>
    <hyperlink ref="B68" r:id="rId67" display="javascript:openwin('94')"/>
    <hyperlink ref="B69" r:id="rId68" display="javascript:openwin('95')"/>
    <hyperlink ref="B70" r:id="rId69" display="javascript:openwin('96')"/>
    <hyperlink ref="B71" r:id="rId70" display="javascript:openwin('97')"/>
    <hyperlink ref="B72" r:id="rId71" display="javascript:openwin('98')"/>
    <hyperlink ref="B73" r:id="rId72" display="javascript:openwin('99')"/>
    <hyperlink ref="B74" r:id="rId73" display="javascript:openwin('100')"/>
    <hyperlink ref="B75" r:id="rId74" display="javascript:openwin('101')"/>
    <hyperlink ref="B76" r:id="rId75" display="javascript:openwin('102')"/>
    <hyperlink ref="B77" r:id="rId76" display="javascript:openwin('103')"/>
    <hyperlink ref="B78" r:id="rId77" display="javascript:openwin('104')"/>
    <hyperlink ref="B79" r:id="rId78" display="javascript:openwin('105')"/>
    <hyperlink ref="B80" r:id="rId79" display="javascript:openwin('106')"/>
    <hyperlink ref="B81" r:id="rId80" display="javascript:openwin('107')"/>
    <hyperlink ref="B82" r:id="rId81" display="javascript:openwin('108')"/>
    <hyperlink ref="B83" r:id="rId82" display="javascript:openwin('109')"/>
    <hyperlink ref="B84" r:id="rId83" display="javascript:openwin('110')"/>
    <hyperlink ref="B85" r:id="rId84" display="javascript:openwin('111')"/>
    <hyperlink ref="B86" r:id="rId85" display="javascript:openwin('112')"/>
    <hyperlink ref="B87" r:id="rId86" display="javascript:openwin('113')"/>
    <hyperlink ref="B88" r:id="rId87" display="javascript:openwin('114')"/>
    <hyperlink ref="B89" r:id="rId88" display="javascript:openwin('115')"/>
    <hyperlink ref="B90" r:id="rId89" display="javascript:openwin('116')"/>
    <hyperlink ref="B91" r:id="rId90" display="javascript:openwin('117')"/>
    <hyperlink ref="B92" r:id="rId91" display="javascript:openwin('118')"/>
    <hyperlink ref="B93" r:id="rId92" display="javascript:openwin('119')"/>
    <hyperlink ref="B94" r:id="rId93" display="javascript:openwin('120')"/>
    <hyperlink ref="B95" r:id="rId94" display="javascript:openwin('121')"/>
    <hyperlink ref="B96" r:id="rId95" display="javascript:openwin('122')"/>
    <hyperlink ref="B97" r:id="rId96" display="javascript:openwin('123')"/>
    <hyperlink ref="B98" r:id="rId97" display="javascript:openwin('124')"/>
    <hyperlink ref="B99" r:id="rId98" display="javascript:openwin('125')"/>
    <hyperlink ref="B100" r:id="rId99" display="javascript:openwin('126')"/>
    <hyperlink ref="B101" r:id="rId100" display="javascript:openwin('127')"/>
    <hyperlink ref="B102" r:id="rId101" display="javascript:openwin('128')"/>
    <hyperlink ref="B103" r:id="rId102" display="javascript:openwin('129')"/>
    <hyperlink ref="B104" r:id="rId103" display="javascript:openwin('130')"/>
    <hyperlink ref="B105" r:id="rId104" display="javascript:openwin('131')"/>
    <hyperlink ref="B106" r:id="rId105" display="javascript:openwin('132')"/>
    <hyperlink ref="B107" r:id="rId106" display="javascript:openwin('133')"/>
    <hyperlink ref="B108" r:id="rId107" display="javascript:openwin('134')"/>
    <hyperlink ref="B109" r:id="rId108" display="javascript:openwin('135')"/>
    <hyperlink ref="B110" r:id="rId109" display="javascript:openwin('136')"/>
    <hyperlink ref="B111" r:id="rId110" display="javascript:openwin('137')"/>
    <hyperlink ref="B112" r:id="rId111" display="javascript:openwin('138')"/>
    <hyperlink ref="B113" r:id="rId112" display="javascript:openwin('139')"/>
    <hyperlink ref="B114" r:id="rId113" display="javascript:openwin('140')"/>
    <hyperlink ref="B115" r:id="rId114" display="javascript:openwin('142')"/>
    <hyperlink ref="B116" r:id="rId115" display="javascript:openwin('143')"/>
    <hyperlink ref="B117" r:id="rId116" display="javascript:openwin('144')"/>
    <hyperlink ref="B118" r:id="rId117" display="javascript:openwin('145')"/>
    <hyperlink ref="B119" r:id="rId118" display="javascript:openwin('146')"/>
    <hyperlink ref="B120" r:id="rId119" display="javascript:openwin('147')"/>
    <hyperlink ref="B121" r:id="rId120" display="javascript:openwin('148')"/>
    <hyperlink ref="B122" r:id="rId121" display="javascript:openwin('149')"/>
    <hyperlink ref="B123" r:id="rId122" display="javascript:openwin('151')"/>
    <hyperlink ref="B124" r:id="rId123" display="javascript:openwin('152')"/>
    <hyperlink ref="B125" r:id="rId124" display="javascript:openwin('153')"/>
    <hyperlink ref="B126" r:id="rId125" display="javascript:openwin('154')"/>
    <hyperlink ref="B127" r:id="rId126" display="javascript:openwin('155')"/>
    <hyperlink ref="B128" r:id="rId127" display="javascript:openwin('156')"/>
    <hyperlink ref="B129" r:id="rId128" display="javascript:openwin('157')"/>
    <hyperlink ref="B130" r:id="rId129" display="javascript:openwin('158')"/>
    <hyperlink ref="B131" r:id="rId130" display="javascript:openwin('159')"/>
    <hyperlink ref="B132" r:id="rId131" display="javascript:openwin('160')"/>
    <hyperlink ref="B133" r:id="rId132" display="javascript:openwin('161')"/>
    <hyperlink ref="B134" r:id="rId133" display="javascript:openwin('163')"/>
    <hyperlink ref="B135" r:id="rId134" display="javascript:openwin('164')"/>
    <hyperlink ref="B136" r:id="rId135" display="javascript:openwin('165')"/>
    <hyperlink ref="B137" r:id="rId136" display="javascript:openwin('166')"/>
    <hyperlink ref="B138" r:id="rId137" display="javascript:openwin('167')"/>
    <hyperlink ref="B139" r:id="rId138" display="javascript:openwin('168')"/>
    <hyperlink ref="B140" r:id="rId139" display="javascript:openwin('169')"/>
    <hyperlink ref="B141" r:id="rId140" display="javascript:openwin('170')"/>
    <hyperlink ref="B142" r:id="rId141" display="javascript:openwin('171')"/>
    <hyperlink ref="B143" r:id="rId142" display="javascript:openwin('172')"/>
    <hyperlink ref="B144" r:id="rId143" display="javascript:openwin('173')"/>
    <hyperlink ref="B145" r:id="rId144" display="javascript:openwin('174')"/>
    <hyperlink ref="B146" r:id="rId145" display="javascript:openwin('175')"/>
    <hyperlink ref="B147" r:id="rId146" display="javascript:openwin('176')"/>
    <hyperlink ref="B148" r:id="rId147" display="javascript:openwin('177')"/>
    <hyperlink ref="B149" r:id="rId148" display="javascript:openwin('178')"/>
    <hyperlink ref="B150" r:id="rId149" display="javascript:openwin('179')"/>
    <hyperlink ref="B151" r:id="rId150" display="javascript:openwin('180')"/>
    <hyperlink ref="B152" r:id="rId151" display="javascript:openwin('181')"/>
    <hyperlink ref="B153" r:id="rId152" display="javascript:openwin('183')"/>
    <hyperlink ref="B154" r:id="rId153" display="javascript:openwin('184')"/>
    <hyperlink ref="B155" r:id="rId154" display="javascript:openwin('185')"/>
    <hyperlink ref="B156" r:id="rId155" display="javascript:openwin('186')"/>
    <hyperlink ref="B157" r:id="rId156" display="javascript:openwin('187')"/>
    <hyperlink ref="B158" r:id="rId157" display="javascript:openwin('188')"/>
    <hyperlink ref="B159" r:id="rId158" display="javascript:openwin('189')"/>
    <hyperlink ref="B160" r:id="rId159" display="javascript:openwin('190')"/>
    <hyperlink ref="B161" r:id="rId160" display="javascript:openwin('191')"/>
    <hyperlink ref="B162" r:id="rId161" display="javascript:openwin('192')"/>
    <hyperlink ref="B163" r:id="rId162" display="javascript:openwin('193')"/>
    <hyperlink ref="B164" r:id="rId163" display="javascript:openwin('194')"/>
    <hyperlink ref="B165" r:id="rId164" display="javascript:openwin('195')"/>
    <hyperlink ref="B166" r:id="rId165" display="javascript:openwin('196')"/>
    <hyperlink ref="B167" r:id="rId166" display="javascript:openwin('197')"/>
    <hyperlink ref="B168" r:id="rId167" display="javascript:openwin('198')"/>
    <hyperlink ref="B169" r:id="rId168" display="javascript:openwin('199')"/>
    <hyperlink ref="B170" r:id="rId169" display="javascript:openwin('200')"/>
    <hyperlink ref="B171" r:id="rId170" display="javascript:openwin('201')"/>
    <hyperlink ref="B172" r:id="rId171" display="javascript:openwin('202')"/>
    <hyperlink ref="B173" r:id="rId172" display="javascript:openwin('203')"/>
    <hyperlink ref="B174" r:id="rId173" display="javascript:openwin('204')"/>
    <hyperlink ref="B175" r:id="rId174" display="javascript:openwin('205')"/>
    <hyperlink ref="B176" r:id="rId175" display="javascript:openwin('206')"/>
    <hyperlink ref="B177" r:id="rId176" display="javascript:openwin('207')"/>
    <hyperlink ref="B178" r:id="rId177" display="javascript:openwin('208')"/>
    <hyperlink ref="B179" r:id="rId178" display="javascript:openwin('209')"/>
    <hyperlink ref="B180" r:id="rId179" display="javascript:openwin('210')"/>
    <hyperlink ref="B181" r:id="rId180" display="javascript:openwin('211')"/>
    <hyperlink ref="B182" r:id="rId181" display="javascript:openwin('212')"/>
    <hyperlink ref="B183" r:id="rId182" display="javascript:openwin('213')"/>
    <hyperlink ref="B184" r:id="rId183" display="javascript:openwin('214')"/>
    <hyperlink ref="B185" r:id="rId184" display="javascript:openwin('215')"/>
    <hyperlink ref="B186" r:id="rId185" display="javascript:openwin('216')"/>
    <hyperlink ref="B187" r:id="rId186" display="javascript:openwin('217')"/>
    <hyperlink ref="B188" r:id="rId187" display="javascript:openwin('218')"/>
    <hyperlink ref="B189" r:id="rId188" display="javascript:openwin('219')"/>
    <hyperlink ref="B190" r:id="rId189" display="javascript:openwin('220')"/>
    <hyperlink ref="B191" r:id="rId190" display="javascript:openwin('221')"/>
    <hyperlink ref="B192" r:id="rId191" display="javascript:openwin('222')"/>
    <hyperlink ref="B193" r:id="rId192" display="javascript:openwin('223')"/>
    <hyperlink ref="B194" r:id="rId193" display="javascript:openwin('224')"/>
    <hyperlink ref="B195" r:id="rId194" display="javascript:openwin('225')"/>
    <hyperlink ref="B196" r:id="rId195" display="javascript:openwin('226')"/>
    <hyperlink ref="B197" r:id="rId196" display="javascript:openwin('227')"/>
    <hyperlink ref="B198" r:id="rId197" display="javascript:openwin('228')"/>
    <hyperlink ref="B199" r:id="rId198" display="javascript:openwin('230')"/>
    <hyperlink ref="B200" r:id="rId199" display="javascript:openwin('231')"/>
    <hyperlink ref="B201" r:id="rId200" display="javascript:openwin('232')"/>
    <hyperlink ref="B202" r:id="rId201" display="javascript:openwin('233')"/>
    <hyperlink ref="B203" r:id="rId202" display="javascript:openwin('234')"/>
    <hyperlink ref="B204" r:id="rId203" display="javascript:openwin('236')"/>
    <hyperlink ref="B205" r:id="rId204" display="javascript:openwin('237')"/>
    <hyperlink ref="B206" r:id="rId205" display="javascript:openwin('238')"/>
    <hyperlink ref="B207" r:id="rId206" display="javascript:openwin('239')"/>
    <hyperlink ref="B208" r:id="rId207" display="javascript:openwin('240')"/>
    <hyperlink ref="B209" r:id="rId208" display="javascript:openwin('241')"/>
    <hyperlink ref="B210" r:id="rId209" display="javascript:openwin('242')"/>
    <hyperlink ref="B211" r:id="rId210" display="javascript:openwin('243')"/>
    <hyperlink ref="B212" r:id="rId211" display="javascript:openwin('244')"/>
    <hyperlink ref="B213" r:id="rId212" display="javascript:openwin('246')"/>
    <hyperlink ref="B214" r:id="rId213" display="javascript:openwin('247')"/>
    <hyperlink ref="B215" r:id="rId214" display="javascript:openwin('248')"/>
    <hyperlink ref="B216" r:id="rId215" display="javascript:openwin('249')"/>
    <hyperlink ref="B217" r:id="rId216" display="javascript:openwin('250')"/>
    <hyperlink ref="B218" r:id="rId217" display="javascript:openwin('251')"/>
    <hyperlink ref="B219" r:id="rId218" display="javascript:openwin('252')"/>
    <hyperlink ref="B220" r:id="rId219" display="javascript:openwin('253')"/>
    <hyperlink ref="B221" r:id="rId220" display="javascript:openwin('254')"/>
    <hyperlink ref="B222" r:id="rId221" display="javascript:openwin('255')"/>
    <hyperlink ref="B223" r:id="rId222" display="javascript:openwin('256')"/>
    <hyperlink ref="B224" r:id="rId223" display="javascript:openwin('257')"/>
    <hyperlink ref="B225" r:id="rId224" display="javascript:openwin('258')"/>
    <hyperlink ref="B226" r:id="rId225" display="javascript:openwin('259')"/>
    <hyperlink ref="B227" r:id="rId226" display="javascript:openwin('260')"/>
    <hyperlink ref="B228" r:id="rId227" display="javascript:openwin('261')"/>
    <hyperlink ref="B229" r:id="rId228" display="javascript:openwin('262')"/>
    <hyperlink ref="B230" r:id="rId229" display="javascript:openwin('263')"/>
    <hyperlink ref="B231" r:id="rId230" display="javascript:openwin('265')"/>
    <hyperlink ref="B232" r:id="rId231" display="javascript:openwin('266')"/>
    <hyperlink ref="B233" r:id="rId232" display="javascript:openwin('267')"/>
    <hyperlink ref="B234" r:id="rId233" display="javascript:openwin('268')"/>
    <hyperlink ref="B235" r:id="rId234" display="javascript:openwin('269')"/>
    <hyperlink ref="B236" r:id="rId235" display="javascript:openwin('270')"/>
    <hyperlink ref="B237" r:id="rId236" display="javascript:openwin('271')"/>
    <hyperlink ref="B238" r:id="rId237" display="javascript:openwin('273')"/>
    <hyperlink ref="B239" r:id="rId238" display="javascript:openwin('274')"/>
    <hyperlink ref="B240" r:id="rId239" display="javascript:openwin('275')"/>
    <hyperlink ref="B241" r:id="rId240" display="javascript:openwin('276')"/>
    <hyperlink ref="B242" r:id="rId241" display="javascript:openwin('277')"/>
    <hyperlink ref="B243" r:id="rId242" display="javascript:openwin('278')"/>
    <hyperlink ref="B244" r:id="rId243" display="javascript:openwin('279')"/>
    <hyperlink ref="B245" r:id="rId244" display="javascript:openwin('280')"/>
    <hyperlink ref="B246" r:id="rId245" display="javascript:openwin('281')"/>
    <hyperlink ref="B247" r:id="rId246" display="javascript:openwin('282')"/>
    <hyperlink ref="B248" r:id="rId247" display="javascript:openwin('283')"/>
    <hyperlink ref="B249" r:id="rId248" display="javascript:openwin('284')"/>
    <hyperlink ref="B250" r:id="rId249" display="javascript:openwin('286')"/>
    <hyperlink ref="B251" r:id="rId250" display="javascript:openwin('287')"/>
    <hyperlink ref="B252" r:id="rId251" display="javascript:openwin('288')"/>
    <hyperlink ref="B253" r:id="rId252" display="javascript:openwin('289')"/>
    <hyperlink ref="B254" r:id="rId253" display="javascript:openwin('290')"/>
    <hyperlink ref="B255" r:id="rId254" display="javascript:openwin('291')"/>
    <hyperlink ref="B256" r:id="rId255" display="javascript:openwin('292')"/>
    <hyperlink ref="B257" r:id="rId256" display="javascript:openwin('293')"/>
    <hyperlink ref="B258" r:id="rId257" display="javascript:openwin('294')"/>
    <hyperlink ref="B259" r:id="rId258" display="javascript:openwin('295')"/>
    <hyperlink ref="B260" r:id="rId259" display="javascript:openwin('296')"/>
    <hyperlink ref="B261" r:id="rId260" display="javascript:openwin('297')"/>
    <hyperlink ref="B262" r:id="rId261" display="javascript:openwin('298')"/>
    <hyperlink ref="B263" r:id="rId262" display="javascript:openwin('299')"/>
    <hyperlink ref="B264" r:id="rId263" display="javascript:openwin('300')"/>
    <hyperlink ref="B265" r:id="rId264" display="javascript:openwin('301')"/>
    <hyperlink ref="B266" r:id="rId265" display="javascript:openwin('302')"/>
    <hyperlink ref="B267" r:id="rId266" display="javascript:openwin('303')"/>
    <hyperlink ref="B268" r:id="rId267" display="javascript:openwin('304')"/>
    <hyperlink ref="B269" r:id="rId268" display="javascript:openwin('305')"/>
    <hyperlink ref="B270" r:id="rId269" display="javascript:openwin('306')"/>
    <hyperlink ref="B271" r:id="rId270" display="javascript:openwin('307')"/>
    <hyperlink ref="B272" r:id="rId271" display="javascript:openwin('308')"/>
    <hyperlink ref="B273" r:id="rId272" display="javascript:openwin('309')"/>
    <hyperlink ref="B274" r:id="rId273" display="javascript:openwin('310')"/>
    <hyperlink ref="B275" r:id="rId274" display="javascript:openwin('311')"/>
    <hyperlink ref="B276" r:id="rId275" display="javascript:openwin('312')"/>
    <hyperlink ref="B277" r:id="rId276" display="javascript:openwin('313')"/>
    <hyperlink ref="B278" r:id="rId277" display="javascript:openwin('314')"/>
    <hyperlink ref="B279" r:id="rId278" display="javascript:openwin('315')"/>
    <hyperlink ref="B280" r:id="rId279" display="javascript:openwin('316')"/>
    <hyperlink ref="B281" r:id="rId280" display="javascript:openwin('317')"/>
    <hyperlink ref="B282" r:id="rId281" display="javascript:openwin('318')"/>
    <hyperlink ref="B283" r:id="rId282" display="javascript:openwin('319')"/>
    <hyperlink ref="B284" r:id="rId283" display="javascript:openwin('320')"/>
    <hyperlink ref="B285" r:id="rId284" display="javascript:openwin('323')"/>
    <hyperlink ref="B286" r:id="rId285" display="javascript:openwin('324')"/>
    <hyperlink ref="B287" r:id="rId286" display="javascript:openwin('325')"/>
    <hyperlink ref="B288" r:id="rId287" display="javascript:openwin('326')"/>
    <hyperlink ref="B289" r:id="rId288" display="javascript:openwin('327')"/>
    <hyperlink ref="B290" r:id="rId289" display="javascript:openwin('328')"/>
    <hyperlink ref="B291" r:id="rId290" display="javascript:openwin('329')"/>
    <hyperlink ref="B292" r:id="rId291" display="javascript:openwin('330')"/>
    <hyperlink ref="B293" r:id="rId292" display="javascript:openwin('331')"/>
    <hyperlink ref="B294" r:id="rId293" display="javascript:openwin('332')"/>
    <hyperlink ref="B295" r:id="rId294" display="javascript:openwin('333')"/>
    <hyperlink ref="B296" r:id="rId295" display="javascript:openwin('334')"/>
    <hyperlink ref="B297" r:id="rId296" display="javascript:openwin('335')"/>
    <hyperlink ref="B298" r:id="rId297" display="javascript:openwin('336')"/>
    <hyperlink ref="B299" r:id="rId298" display="javascript:openwin('337')"/>
    <hyperlink ref="B300" r:id="rId299" display="javascript:openwin('338')"/>
    <hyperlink ref="B301" r:id="rId300" display="javascript:openwin('339')"/>
    <hyperlink ref="B302" r:id="rId301" display="javascript:openwin('340')"/>
    <hyperlink ref="B303" r:id="rId302" display="javascript:openwin('341')"/>
    <hyperlink ref="B304" r:id="rId303" display="javascript:openwin('342')"/>
    <hyperlink ref="B305" r:id="rId304" display="javascript:openwin('343')"/>
    <hyperlink ref="B306" r:id="rId305" display="javascript:openwin('344')"/>
    <hyperlink ref="B307" r:id="rId306" display="javascript:openwin('345')"/>
    <hyperlink ref="B308" r:id="rId307" display="javascript:openwin('346')"/>
    <hyperlink ref="B309" r:id="rId308" display="javascript:openwin('347')"/>
    <hyperlink ref="B310" r:id="rId309" display="javascript:openwin('348')"/>
    <hyperlink ref="B311" r:id="rId310" display="javascript:openwin('349')"/>
    <hyperlink ref="B312" r:id="rId311" display="javascript:openwin('350')"/>
    <hyperlink ref="B313" r:id="rId312" display="javascript:openwin('351')"/>
    <hyperlink ref="B314" r:id="rId313" display="javascript:openwin('352')"/>
    <hyperlink ref="B315" r:id="rId314" display="javascript:openwin('353')"/>
    <hyperlink ref="B316" r:id="rId315" display="javascript:openwin('354')"/>
    <hyperlink ref="B317" r:id="rId316" display="javascript:openwin('355')"/>
    <hyperlink ref="B318" r:id="rId317" display="javascript:openwin('356')"/>
    <hyperlink ref="B319" r:id="rId318" display="javascript:openwin('357')"/>
    <hyperlink ref="B320" r:id="rId319" display="javascript:openwin('358')"/>
    <hyperlink ref="B321" r:id="rId320" display="javascript:openwin('359')"/>
    <hyperlink ref="B322" r:id="rId321" display="javascript:openwin('360')"/>
    <hyperlink ref="B323" r:id="rId322" display="javascript:openwin('361')"/>
    <hyperlink ref="B324" r:id="rId323" display="javascript:openwin('362')"/>
    <hyperlink ref="B325" r:id="rId324" display="javascript:openwin('363')"/>
    <hyperlink ref="B326" r:id="rId325" display="javascript:openwin('364')"/>
    <hyperlink ref="B327" r:id="rId326" display="javascript:openwin('365')"/>
    <hyperlink ref="B328" r:id="rId327" display="javascript:openwin('366')"/>
    <hyperlink ref="B329" r:id="rId328" display="javascript:openwin('367')"/>
    <hyperlink ref="B330" r:id="rId329" display="javascript:openwin('368')"/>
    <hyperlink ref="B331" r:id="rId330" display="javascript:openwin('369')"/>
    <hyperlink ref="B332" r:id="rId331" display="javascript:openwin('370')"/>
    <hyperlink ref="B333" r:id="rId332" display="javascript:openwin('371')"/>
    <hyperlink ref="B334" r:id="rId333" display="javascript:openwin('372')"/>
    <hyperlink ref="B335" r:id="rId334" display="javascript:openwin('373')"/>
    <hyperlink ref="B336" r:id="rId335" display="javascript:openwin('374')"/>
    <hyperlink ref="B337" r:id="rId336" display="javascript:openwin('375')"/>
    <hyperlink ref="B338" r:id="rId337" display="javascript:openwin('376')"/>
    <hyperlink ref="B339" r:id="rId338" display="javascript:openwin('377')"/>
    <hyperlink ref="B340" r:id="rId339" display="javascript:openwin('378')"/>
    <hyperlink ref="B341" r:id="rId340" display="javascript:openwin('379')"/>
    <hyperlink ref="B342" r:id="rId341" display="javascript:openwin('380')"/>
    <hyperlink ref="B343" r:id="rId342" display="javascript:openwin('381')"/>
    <hyperlink ref="B344" r:id="rId343" display="javascript:openwin('382')"/>
    <hyperlink ref="B345" r:id="rId344" display="javascript:openwin('383')"/>
    <hyperlink ref="B346" r:id="rId345" display="javascript:openwin('384')"/>
    <hyperlink ref="B347" r:id="rId346" display="javascript:openwin('385')"/>
    <hyperlink ref="B348" r:id="rId347" display="javascript:openwin('386')"/>
    <hyperlink ref="B349" r:id="rId348" display="javascript:openwin('387')"/>
    <hyperlink ref="B350" r:id="rId349" display="javascript:openwin('388')"/>
    <hyperlink ref="B351" r:id="rId350" display="javascript:openwin('389')"/>
    <hyperlink ref="B352" r:id="rId351" display="javascript:openwin('390')"/>
    <hyperlink ref="B353" r:id="rId352" display="javascript:openwin('391')"/>
    <hyperlink ref="B354" r:id="rId353" display="javascript:openwin('392')"/>
    <hyperlink ref="B355" r:id="rId354" display="javascript:openwin('393')"/>
    <hyperlink ref="B356" r:id="rId355" display="javascript:openwin('394')"/>
    <hyperlink ref="B357" r:id="rId356" display="javascript:openwin('396')"/>
    <hyperlink ref="B358" r:id="rId357" display="javascript:openwin('397')"/>
    <hyperlink ref="B359" r:id="rId358" display="javascript:openwin('398')"/>
    <hyperlink ref="B360" r:id="rId359" display="javascript:openwin('399')"/>
    <hyperlink ref="B361" r:id="rId360" display="javascript:openwin('400')"/>
    <hyperlink ref="B362" r:id="rId361" display="javascript:openwin('401')"/>
    <hyperlink ref="B363" r:id="rId362" display="javascript:openwin('402')"/>
    <hyperlink ref="B364" r:id="rId363" display="javascript:openwin('403')"/>
    <hyperlink ref="B365" r:id="rId364" display="javascript:openwin('404')"/>
    <hyperlink ref="B366" r:id="rId365" display="javascript:openwin('405')"/>
    <hyperlink ref="B367" r:id="rId366" display="javascript:openwin('407')"/>
    <hyperlink ref="B368" r:id="rId367" display="javascript:openwin('408')"/>
    <hyperlink ref="B369" r:id="rId368" display="javascript:openwin('409')"/>
    <hyperlink ref="B370" r:id="rId369" display="javascript:openwin('410')"/>
    <hyperlink ref="B371" r:id="rId370" display="javascript:openwin('411')"/>
    <hyperlink ref="B372" r:id="rId371" display="javascript:openwin('412')"/>
    <hyperlink ref="B373" r:id="rId372" display="javascript:openwin('413')"/>
    <hyperlink ref="B374" r:id="rId373" display="javascript:openwin('414')"/>
    <hyperlink ref="B375" r:id="rId374" display="javascript:openwin('415')"/>
    <hyperlink ref="B376" r:id="rId375" display="javascript:openwin('416')"/>
    <hyperlink ref="B377" r:id="rId376" display="javascript:openwin('417')"/>
    <hyperlink ref="B378" r:id="rId377" display="javascript:openwin('418')"/>
    <hyperlink ref="B379" r:id="rId378" display="javascript:openwin('419')"/>
    <hyperlink ref="B380" r:id="rId379" display="javascript:openwin('420')"/>
    <hyperlink ref="B381" r:id="rId380" display="javascript:openwin('421')"/>
    <hyperlink ref="B382" r:id="rId381" display="javascript:openwin('422')"/>
    <hyperlink ref="B383" r:id="rId382" display="javascript:openwin('423')"/>
    <hyperlink ref="B384" r:id="rId383" display="javascript:openwin('424')"/>
    <hyperlink ref="B385" r:id="rId384" display="javascript:openwin('425')"/>
    <hyperlink ref="B386" r:id="rId385" display="javascript:openwin('426')"/>
    <hyperlink ref="B387" r:id="rId386" display="javascript:openwin('427')"/>
    <hyperlink ref="B388" r:id="rId387" display="javascript:openwin('428')"/>
    <hyperlink ref="B389" r:id="rId388" display="javascript:openwin('429')"/>
    <hyperlink ref="B390" r:id="rId389" display="javascript:openwin('430')"/>
    <hyperlink ref="B391" r:id="rId390" display="javascript:openwin('431')"/>
    <hyperlink ref="B392" r:id="rId391" display="javascript:openwin('432')"/>
    <hyperlink ref="B393" r:id="rId392" display="javascript:openwin('433')"/>
    <hyperlink ref="B394" r:id="rId393" display="javascript:openwin('434')"/>
    <hyperlink ref="B395" r:id="rId394" display="javascript:openwin('435')"/>
    <hyperlink ref="B396" r:id="rId395" display="javascript:openwin('436')"/>
    <hyperlink ref="B397" r:id="rId396" display="javascript:openwin('437')"/>
    <hyperlink ref="B398" r:id="rId397" display="javascript:openwin('438')"/>
    <hyperlink ref="B399" r:id="rId398" display="javascript:openwin('439')"/>
    <hyperlink ref="B400" r:id="rId399" display="javascript:openwin('440')"/>
    <hyperlink ref="B401" r:id="rId400" display="javascript:openwin('441')"/>
    <hyperlink ref="B402" r:id="rId401" display="javascript:openwin('442')"/>
    <hyperlink ref="B403" r:id="rId402" display="javascript:openwin('443')"/>
    <hyperlink ref="B404" r:id="rId403" display="javascript:openwin('445')"/>
    <hyperlink ref="B405" r:id="rId404" display="javascript:openwin('446')"/>
    <hyperlink ref="B406" r:id="rId405" display="javascript:openwin('447')"/>
    <hyperlink ref="B407" r:id="rId406" display="javascript:openwin('448')"/>
    <hyperlink ref="B408" r:id="rId407" display="javascript:openwin('449')"/>
    <hyperlink ref="B409" r:id="rId408" display="javascript:openwin('450')"/>
    <hyperlink ref="B410" r:id="rId409" display="javascript:openwin('451')"/>
    <hyperlink ref="B411" r:id="rId410" display="javascript:openwin('452')"/>
    <hyperlink ref="B412" r:id="rId411" display="javascript:openwin('453')"/>
    <hyperlink ref="B413" r:id="rId412" display="javascript:openwin('454')"/>
    <hyperlink ref="B414" r:id="rId413" display="javascript:openwin('455')"/>
    <hyperlink ref="B415" r:id="rId414" display="javascript:openwin('456')"/>
    <hyperlink ref="B416" r:id="rId415" display="javascript:openwin('457')"/>
    <hyperlink ref="B417" r:id="rId416" display="javascript:openwin('458')"/>
    <hyperlink ref="B418" r:id="rId417" display="javascript:openwin('459')"/>
    <hyperlink ref="B419" r:id="rId418" display="javascript:openwin('460')"/>
    <hyperlink ref="B420" r:id="rId419" display="javascript:openwin('461')"/>
    <hyperlink ref="B421" r:id="rId420" display="javascript:openwin('462')"/>
    <hyperlink ref="B422" r:id="rId421" display="javascript:openwin('463')"/>
    <hyperlink ref="B423" r:id="rId422" display="javascript:openwin('464')"/>
    <hyperlink ref="B424" r:id="rId423" display="javascript:openwin('465')"/>
    <hyperlink ref="B425" r:id="rId424" display="javascript:openwin('466')"/>
    <hyperlink ref="B426" r:id="rId425" display="javascript:openwin('467')"/>
    <hyperlink ref="B427" r:id="rId426" display="javascript:openwin('468')"/>
    <hyperlink ref="B428" r:id="rId427" display="javascript:openwin('469')"/>
    <hyperlink ref="B429" r:id="rId428" display="javascript:openwin('470')"/>
    <hyperlink ref="B430" r:id="rId429" display="javascript:openwin('471')"/>
    <hyperlink ref="B431" r:id="rId430" display="javascript:openwin('473')"/>
    <hyperlink ref="B432" r:id="rId431" display="javascript:openwin('474')"/>
    <hyperlink ref="B433" r:id="rId432" display="javascript:openwin('475')"/>
    <hyperlink ref="B434" r:id="rId433" display="javascript:openwin('477')"/>
    <hyperlink ref="B435" r:id="rId434" display="javascript:openwin('478')"/>
    <hyperlink ref="B436" r:id="rId435" display="javascript:openwin('479')"/>
    <hyperlink ref="B437" r:id="rId436" display="javascript:openwin('480')"/>
    <hyperlink ref="B438" r:id="rId437" display="javascript:openwin('481')"/>
    <hyperlink ref="B439" r:id="rId438" display="javascript:openwin('482')"/>
    <hyperlink ref="B440" r:id="rId439" display="javascript:openwin('483')"/>
    <hyperlink ref="B441" r:id="rId440" display="javascript:openwin('484')"/>
    <hyperlink ref="B442" r:id="rId441" display="javascript:openwin('485')"/>
    <hyperlink ref="B443" r:id="rId442" display="javascript:openwin('486')"/>
    <hyperlink ref="B444" r:id="rId443" display="javascript:openwin('487')"/>
    <hyperlink ref="B445" r:id="rId444" display="javascript:openwin('488')"/>
    <hyperlink ref="B446" r:id="rId445" display="javascript:openwin('489')"/>
    <hyperlink ref="B447" r:id="rId446" display="javascript:openwin('490')"/>
    <hyperlink ref="B448" r:id="rId447" display="javascript:openwin('491')"/>
    <hyperlink ref="B449" r:id="rId448" display="javascript:openwin('492')"/>
    <hyperlink ref="B450" r:id="rId449" display="javascript:openwin('493')"/>
    <hyperlink ref="B451" r:id="rId450" display="javascript:openwin('494')"/>
    <hyperlink ref="B452" r:id="rId451" display="javascript:openwin('495')"/>
    <hyperlink ref="B453" r:id="rId452" display="javascript:openwin('496')"/>
    <hyperlink ref="B454" r:id="rId453" display="javascript:openwin('497')"/>
    <hyperlink ref="B455" r:id="rId454" display="javascript:openwin('498')"/>
    <hyperlink ref="B456" r:id="rId455" display="javascript:openwin('499')"/>
    <hyperlink ref="B457" r:id="rId456" display="javascript:openwin('500')"/>
    <hyperlink ref="B458" r:id="rId457" display="javascript:openwin('501')"/>
    <hyperlink ref="B459" r:id="rId458" display="javascript:openwin('502')"/>
    <hyperlink ref="B460" r:id="rId459" display="javascript:openwin('503')"/>
    <hyperlink ref="B461" r:id="rId460" display="javascript:openwin('504')"/>
    <hyperlink ref="B462" r:id="rId461" display="javascript:openwin('505')"/>
    <hyperlink ref="B463" r:id="rId462" display="javascript:openwin('506')"/>
    <hyperlink ref="B464" r:id="rId463" display="javascript:openwin('507')"/>
    <hyperlink ref="B465" r:id="rId464" display="javascript:openwin('508')"/>
    <hyperlink ref="B466" r:id="rId465" display="javascript:openwin('509')"/>
    <hyperlink ref="B467" r:id="rId466" display="javascript:openwin('510')"/>
    <hyperlink ref="B468" r:id="rId467" display="javascript:openwin('511')"/>
    <hyperlink ref="B469" r:id="rId468" display="javascript:openwin('512')"/>
    <hyperlink ref="B470" r:id="rId469" display="javascript:openwin('513')"/>
    <hyperlink ref="B471" r:id="rId470" display="javascript:openwin('514')"/>
    <hyperlink ref="B472" r:id="rId471" display="javascript:openwin('515')"/>
    <hyperlink ref="B473" r:id="rId472" display="javascript:openwin('516')"/>
    <hyperlink ref="B474" r:id="rId473" display="javascript:openwin('517')"/>
    <hyperlink ref="B475" r:id="rId474" display="javascript:openwin('518')"/>
    <hyperlink ref="B476" r:id="rId475" display="javascript:openwin('519')"/>
    <hyperlink ref="B477" r:id="rId476" display="javascript:openwin('520')"/>
    <hyperlink ref="B478" r:id="rId477" display="javascript:openwin('521')"/>
    <hyperlink ref="B479" r:id="rId478" display="javascript:openwin('522')"/>
    <hyperlink ref="B480" r:id="rId479" display="javascript:openwin('523')"/>
    <hyperlink ref="B481" r:id="rId480" display="javascript:openwin('524')"/>
    <hyperlink ref="B482" r:id="rId481" display="javascript:openwin('525')"/>
    <hyperlink ref="B483" r:id="rId482" display="javascript:openwin('526')"/>
    <hyperlink ref="B484" r:id="rId483" display="javascript:openwin('527')"/>
    <hyperlink ref="B485" r:id="rId484" display="javascript:openwin('528')"/>
    <hyperlink ref="B486" r:id="rId485" display="javascript:openwin('529')"/>
    <hyperlink ref="B487" r:id="rId486" display="javascript:openwin('530')"/>
    <hyperlink ref="B488" r:id="rId487" display="javascript:openwin('531')"/>
    <hyperlink ref="B489" r:id="rId488" display="javascript:openwin('532')"/>
    <hyperlink ref="B490" r:id="rId489" display="javascript:openwin('533')"/>
    <hyperlink ref="B491" r:id="rId490" display="javascript:openwin('534')"/>
    <hyperlink ref="B492" r:id="rId491" display="javascript:openwin('535')"/>
    <hyperlink ref="B493" r:id="rId492" display="javascript:openwin('536')"/>
    <hyperlink ref="B494" r:id="rId493" display="javascript:openwin('537')"/>
    <hyperlink ref="B495" r:id="rId494" display="javascript:openwin('540')"/>
    <hyperlink ref="B496" r:id="rId495" display="javascript:openwin('541')"/>
    <hyperlink ref="B497" r:id="rId496" display="javascript:openwin('542')"/>
    <hyperlink ref="B498" r:id="rId497" display="javascript:openwin('543')"/>
    <hyperlink ref="B499" r:id="rId498" display="javascript:openwin('544')"/>
    <hyperlink ref="B500" r:id="rId499" display="javascript:openwin('545')"/>
    <hyperlink ref="B501" r:id="rId500" display="javascript:openwin('546')"/>
    <hyperlink ref="B502" r:id="rId501" display="javascript:openwin('547')"/>
    <hyperlink ref="B503" r:id="rId502" display="javascript:openwin('548')"/>
    <hyperlink ref="B504" r:id="rId503" display="javascript:openwin('551')"/>
    <hyperlink ref="B505" r:id="rId504" display="javascript:openwin('552')"/>
    <hyperlink ref="B506" r:id="rId505" display="javascript:openwin('553')"/>
    <hyperlink ref="B507" r:id="rId506" display="javascript:openwin('554')"/>
    <hyperlink ref="B508" r:id="rId507" display="javascript:openwin('555')"/>
    <hyperlink ref="B509" r:id="rId508" display="javascript:openwin('556')"/>
    <hyperlink ref="B510" r:id="rId509" display="javascript:openwin('557')"/>
    <hyperlink ref="B511" r:id="rId510" display="javascript:openwin('558')"/>
    <hyperlink ref="B512" r:id="rId511" display="javascript:openwin('559')"/>
    <hyperlink ref="B513" r:id="rId512" display="javascript:openwin('560')"/>
    <hyperlink ref="B514" r:id="rId513" display="javascript:openwin('561')"/>
    <hyperlink ref="B515" r:id="rId514" display="javascript:openwin('562')"/>
    <hyperlink ref="B516" r:id="rId515" display="javascript:openwin('563')"/>
    <hyperlink ref="B517" r:id="rId516" display="javascript:openwin('564')"/>
    <hyperlink ref="B518" r:id="rId517" display="javascript:openwin('565')"/>
    <hyperlink ref="B519" r:id="rId518" display="javascript:openwin('566')"/>
    <hyperlink ref="B520" r:id="rId519" display="javascript:openwin('567')"/>
    <hyperlink ref="B521" r:id="rId520" display="javascript:openwin('568')"/>
    <hyperlink ref="B522" r:id="rId521" display="javascript:openwin('569')"/>
    <hyperlink ref="B523" r:id="rId522" display="javascript:openwin('570')"/>
    <hyperlink ref="B524" r:id="rId523" display="javascript:openwin('571')"/>
    <hyperlink ref="B525" r:id="rId524" display="javascript:openwin('572')"/>
    <hyperlink ref="B526" r:id="rId525" display="javascript:openwin('573')"/>
    <hyperlink ref="B527" r:id="rId526" display="javascript:openwin('574')"/>
    <hyperlink ref="B528" r:id="rId527" display="javascript:openwin('575')"/>
    <hyperlink ref="B529" r:id="rId528" display="javascript:openwin('576')"/>
    <hyperlink ref="B530" r:id="rId529" display="javascript:openwin('577')"/>
    <hyperlink ref="B531" r:id="rId530" display="javascript:openwin('578')"/>
    <hyperlink ref="B532" r:id="rId531" display="javascript:openwin('579')"/>
    <hyperlink ref="B533" r:id="rId532" display="javascript:openwin('580')"/>
    <hyperlink ref="B534" r:id="rId533" display="javascript:openwin('581')"/>
    <hyperlink ref="B535" r:id="rId534" display="javascript:openwin('582')"/>
    <hyperlink ref="B536" r:id="rId535" display="javascript:openwin('583')"/>
    <hyperlink ref="B537" r:id="rId536" display="javascript:openwin('584')"/>
    <hyperlink ref="B538" r:id="rId537" display="javascript:openwin('585')"/>
    <hyperlink ref="B539" r:id="rId538" display="javascript:openwin('586')"/>
    <hyperlink ref="B540" r:id="rId539" display="javascript:openwin('587')"/>
    <hyperlink ref="B541" r:id="rId540" display="javascript:openwin('588')"/>
    <hyperlink ref="B542" r:id="rId541" display="javascript:openwin('589')"/>
    <hyperlink ref="B543" r:id="rId542" display="javascript:openwin('590')"/>
    <hyperlink ref="B544" r:id="rId543" display="javascript:openwin('591')"/>
    <hyperlink ref="B545" r:id="rId544" display="javascript:openwin('592')"/>
    <hyperlink ref="B546" r:id="rId545" display="javascript:openwin('593')"/>
    <hyperlink ref="B547" r:id="rId546" display="javascript:openwin('594')"/>
    <hyperlink ref="B548" r:id="rId547" display="javascript:openwin('595')"/>
    <hyperlink ref="B549" r:id="rId548" display="javascript:openwin('596')"/>
    <hyperlink ref="B550" r:id="rId549" display="javascript:openwin('597')"/>
    <hyperlink ref="B551" r:id="rId550" display="javascript:openwin('598')"/>
    <hyperlink ref="B552" r:id="rId551" display="javascript:openwin('599')"/>
    <hyperlink ref="B553" r:id="rId552" display="javascript:openwin('600')"/>
    <hyperlink ref="B554" r:id="rId553" display="javascript:openwin('601')"/>
    <hyperlink ref="B555" r:id="rId554" display="javascript:openwin('602')"/>
    <hyperlink ref="B556" r:id="rId555" display="javascript:openwin('603')"/>
    <hyperlink ref="B557" r:id="rId556" display="javascript:openwin('604')"/>
    <hyperlink ref="B558" r:id="rId557" display="javascript:openwin('605')"/>
    <hyperlink ref="B559" r:id="rId558" display="javascript:openwin('606')"/>
    <hyperlink ref="B560" r:id="rId559" display="javascript:openwin('607')"/>
    <hyperlink ref="B561" r:id="rId560" display="javascript:openwin('608')"/>
    <hyperlink ref="B562" r:id="rId561" display="javascript:openwin('609')"/>
    <hyperlink ref="B563" r:id="rId562" display="javascript:openwin('610')"/>
    <hyperlink ref="B564" r:id="rId563" display="javascript:openwin('611')"/>
    <hyperlink ref="B565" r:id="rId564" display="javascript:openwin('612')"/>
    <hyperlink ref="B566" r:id="rId565" display="javascript:openwin('614')"/>
    <hyperlink ref="B567" r:id="rId566" display="javascript:openwin('615')"/>
    <hyperlink ref="B568" r:id="rId567" display="javascript:openwin('616')"/>
    <hyperlink ref="B569" r:id="rId568" display="javascript:openwin('617')"/>
    <hyperlink ref="B570" r:id="rId569" display="javascript:openwin('618')"/>
    <hyperlink ref="B571" r:id="rId570" display="javascript:openwin('619')"/>
    <hyperlink ref="B572" r:id="rId571" display="javascript:openwin('620')"/>
    <hyperlink ref="B573" r:id="rId572" display="javascript:openwin('621')"/>
    <hyperlink ref="B574" r:id="rId573" display="javascript:openwin('622')"/>
    <hyperlink ref="B575" r:id="rId574" display="javascript:openwin('623')"/>
    <hyperlink ref="B576" r:id="rId575" display="javascript:openwin('624')"/>
    <hyperlink ref="B577" r:id="rId576" display="javascript:openwin('625')"/>
    <hyperlink ref="B578" r:id="rId577" display="javascript:openwin('626')"/>
    <hyperlink ref="B579" r:id="rId578" display="javascript:openwin('627')"/>
    <hyperlink ref="B580" r:id="rId579" display="javascript:openwin('628')"/>
    <hyperlink ref="B581" r:id="rId580" display="javascript:openwin('629')"/>
    <hyperlink ref="B582" r:id="rId581" display="javascript:openwin('630')"/>
    <hyperlink ref="B583" r:id="rId582" display="javascript:openwin('631')"/>
    <hyperlink ref="B584" r:id="rId583" display="javascript:openwin('632')"/>
    <hyperlink ref="B585" r:id="rId584" display="javascript:openwin('633')"/>
    <hyperlink ref="B586" r:id="rId585" display="javascript:openwin('634')"/>
    <hyperlink ref="B587" r:id="rId586" display="javascript:openwin('635')"/>
    <hyperlink ref="B588" r:id="rId587" display="javascript:openwin('637')"/>
    <hyperlink ref="B589" r:id="rId588" display="javascript:openwin('638')"/>
    <hyperlink ref="B590" r:id="rId589" display="javascript:openwin('639')"/>
    <hyperlink ref="B591" r:id="rId590" display="javascript:openwin('640')"/>
    <hyperlink ref="B592" r:id="rId591" display="javascript:openwin('641')"/>
    <hyperlink ref="B593" r:id="rId592" display="javascript:openwin('642')"/>
    <hyperlink ref="B594" r:id="rId593" display="javascript:openwin('643')"/>
    <hyperlink ref="B595" r:id="rId594" display="javascript:openwin('644')"/>
    <hyperlink ref="B596" r:id="rId595" display="javascript:openwin('645')"/>
    <hyperlink ref="B597" r:id="rId596" display="javascript:openwin('646')"/>
    <hyperlink ref="B598" r:id="rId597" display="javascript:openwin('647')"/>
    <hyperlink ref="B599" r:id="rId598" display="javascript:openwin('648')"/>
    <hyperlink ref="B600" r:id="rId599" display="javascript:openwin('649')"/>
    <hyperlink ref="B601" r:id="rId600" display="javascript:openwin('650')"/>
    <hyperlink ref="B602" r:id="rId601" display="javascript:openwin('651')"/>
    <hyperlink ref="B603" r:id="rId602" display="javascript:openwin('652')"/>
    <hyperlink ref="B604" r:id="rId603" display="javascript:openwin('653')"/>
    <hyperlink ref="B605" r:id="rId604" display="javascript:openwin('654')"/>
    <hyperlink ref="B606" r:id="rId605" display="javascript:openwin('655')"/>
    <hyperlink ref="B607" r:id="rId606" display="javascript:openwin('656')"/>
    <hyperlink ref="B608" r:id="rId607" display="javascript:openwin('657')"/>
    <hyperlink ref="B609" r:id="rId608" display="javascript:openwin('658')"/>
    <hyperlink ref="B610" r:id="rId609" display="javascript:openwin('659')"/>
    <hyperlink ref="B611" r:id="rId610" display="javascript:openwin('660')"/>
    <hyperlink ref="B612" r:id="rId611" display="javascript:openwin('661')"/>
    <hyperlink ref="B613" r:id="rId612" display="javascript:openwin('662')"/>
    <hyperlink ref="B614" r:id="rId613" display="javascript:openwin('663')"/>
    <hyperlink ref="B615" r:id="rId614" display="javascript:openwin('664')"/>
    <hyperlink ref="B616" r:id="rId615" display="javascript:openwin('665')"/>
    <hyperlink ref="B617" r:id="rId616" display="javascript:openwin('666')"/>
    <hyperlink ref="B618" r:id="rId617" display="javascript:openwin('667')"/>
    <hyperlink ref="B619" r:id="rId618" display="javascript:openwin('668')"/>
    <hyperlink ref="B620" r:id="rId619" display="javascript:openwin('669')"/>
    <hyperlink ref="B621" r:id="rId620" display="javascript:openwin('670')"/>
    <hyperlink ref="B622" r:id="rId621" display="javascript:openwin('671')"/>
    <hyperlink ref="B623" r:id="rId622" display="javascript:openwin('672')"/>
    <hyperlink ref="B624" r:id="rId623" display="javascript:openwin('673')"/>
    <hyperlink ref="B625" r:id="rId624" display="javascript:openwin('674')"/>
    <hyperlink ref="B626" r:id="rId625" display="javascript:openwin('675')"/>
    <hyperlink ref="B627" r:id="rId626" display="javascript:openwin('676')"/>
    <hyperlink ref="B628" r:id="rId627" display="javascript:openwin('677')"/>
    <hyperlink ref="B629" r:id="rId628" display="javascript:openwin('678')"/>
    <hyperlink ref="B630" r:id="rId629" display="javascript:openwin('679')"/>
    <hyperlink ref="B631" r:id="rId630" display="javascript:openwin('680')"/>
    <hyperlink ref="B632" r:id="rId631" display="javascript:openwin('681')"/>
    <hyperlink ref="B633" r:id="rId632" display="javascript:openwin('682')"/>
    <hyperlink ref="B634" r:id="rId633" display="javascript:openwin('683')"/>
    <hyperlink ref="B635" r:id="rId634" display="javascript:openwin('684')"/>
    <hyperlink ref="B636" r:id="rId635" display="javascript:openwin('685')"/>
    <hyperlink ref="B637" r:id="rId636" display="javascript:openwin('686')"/>
    <hyperlink ref="B638" r:id="rId637" display="javascript:openwin('688')"/>
    <hyperlink ref="B639" r:id="rId638" display="javascript:openwin('689')"/>
    <hyperlink ref="B640" r:id="rId639" display="javascript:openwin('690')"/>
    <hyperlink ref="B641" r:id="rId640" display="javascript:openwin('691')"/>
    <hyperlink ref="B642" r:id="rId641" display="javascript:openwin('692')"/>
    <hyperlink ref="B643" r:id="rId642" display="javascript:openwin('693')"/>
    <hyperlink ref="B644" r:id="rId643" display="javascript:openwin('694')"/>
    <hyperlink ref="B645" r:id="rId644" display="javascript:openwin('697')"/>
    <hyperlink ref="B646" r:id="rId645" display="javascript:openwin('698')"/>
    <hyperlink ref="B647" r:id="rId646" display="javascript:openwin('699')"/>
    <hyperlink ref="B648" r:id="rId647" display="javascript:openwin('700')"/>
    <hyperlink ref="B649" r:id="rId648" display="javascript:openwin('702')"/>
    <hyperlink ref="B650" r:id="rId649" display="javascript:openwin('703')"/>
    <hyperlink ref="B651" r:id="rId650" display="javascript:openwin('704')"/>
    <hyperlink ref="B652" r:id="rId651" display="javascript:openwin('705')"/>
    <hyperlink ref="B653" r:id="rId652" display="javascript:openwin('706')"/>
    <hyperlink ref="B654" r:id="rId653" display="javascript:openwin('707')"/>
    <hyperlink ref="B655" r:id="rId654" display="javascript:openwin('708')"/>
    <hyperlink ref="B656" r:id="rId655" display="javascript:openwin('709')"/>
    <hyperlink ref="B657" r:id="rId656" display="javascript:openwin('710')"/>
    <hyperlink ref="B658" r:id="rId657" display="javascript:openwin('711')"/>
    <hyperlink ref="B659" r:id="rId658" display="javascript:openwin('712')"/>
    <hyperlink ref="B660" r:id="rId659" display="javascript:openwin('713')"/>
    <hyperlink ref="B661" r:id="rId660" display="javascript:openwin('714')"/>
    <hyperlink ref="B662" r:id="rId661" display="javascript:openwin('715')"/>
    <hyperlink ref="B663" r:id="rId662" display="javascript:openwin('716')"/>
    <hyperlink ref="B664" r:id="rId663" display="javascript:openwin('718')"/>
    <hyperlink ref="B665" r:id="rId664" display="javascript:openwin('719')"/>
    <hyperlink ref="B666" r:id="rId665" display="javascript:openwin('720')"/>
    <hyperlink ref="B667" r:id="rId666" display="javascript:openwin('721')"/>
    <hyperlink ref="B668" r:id="rId667" display="javascript:openwin('722')"/>
    <hyperlink ref="B669" r:id="rId668" display="javascript:openwin('723')"/>
    <hyperlink ref="B670" r:id="rId669" display="javascript:openwin('724')"/>
    <hyperlink ref="B671" r:id="rId670" display="javascript:openwin('725')"/>
    <hyperlink ref="B672" r:id="rId671" display="javascript:openwin('726')"/>
    <hyperlink ref="B673" r:id="rId672" display="javascript:openwin('727')"/>
    <hyperlink ref="B674" r:id="rId673" display="javascript:openwin('728')"/>
    <hyperlink ref="B675" r:id="rId674" display="javascript:openwin('729')"/>
    <hyperlink ref="B676" r:id="rId675" display="javascript:openwin('730')"/>
    <hyperlink ref="B677" r:id="rId676" display="javascript:openwin('731')"/>
    <hyperlink ref="B678" r:id="rId677" display="javascript:openwin('733')"/>
    <hyperlink ref="B679" r:id="rId678" display="javascript:openwin('734')"/>
    <hyperlink ref="B680" r:id="rId679" display="javascript:openwin('735')"/>
    <hyperlink ref="B681" r:id="rId680" display="javascript:openwin('736')"/>
    <hyperlink ref="B682" r:id="rId681" display="javascript:openwin('737')"/>
    <hyperlink ref="B683" r:id="rId682" display="javascript:openwin('738')"/>
    <hyperlink ref="B684" r:id="rId683" display="javascript:openwin('739')"/>
    <hyperlink ref="B685" r:id="rId684" display="javascript:openwin('740')"/>
    <hyperlink ref="B686" r:id="rId685" display="javascript:openwin('741')"/>
    <hyperlink ref="B687" r:id="rId686" display="javascript:openwin('742')"/>
    <hyperlink ref="B688" r:id="rId687" display="javascript:openwin('743')"/>
    <hyperlink ref="B689" r:id="rId688" display="javascript:openwin('744')"/>
    <hyperlink ref="B690" r:id="rId689" display="javascript:openwin('745')"/>
    <hyperlink ref="B691" r:id="rId690" display="javascript:openwin('746')"/>
    <hyperlink ref="B692" r:id="rId691" display="javascript:openwin('747')"/>
    <hyperlink ref="B693" r:id="rId692" display="javascript:openwin('748')"/>
    <hyperlink ref="B694" r:id="rId693" display="javascript:openwin('749')"/>
    <hyperlink ref="B695" r:id="rId694" display="javascript:openwin('751')"/>
    <hyperlink ref="B696" r:id="rId695" display="javascript:openwin('752')"/>
    <hyperlink ref="B697" r:id="rId696" display="javascript:openwin('753')"/>
    <hyperlink ref="B698" r:id="rId697" display="javascript:openwin('754')"/>
    <hyperlink ref="B699" r:id="rId698" display="javascript:openwin('755')"/>
    <hyperlink ref="B700" r:id="rId699" display="javascript:openwin('756')"/>
    <hyperlink ref="B701" r:id="rId700" display="javascript:openwin('757')"/>
    <hyperlink ref="B702" r:id="rId701" display="javascript:openwin('758')"/>
    <hyperlink ref="B703" r:id="rId702" display="javascript:openwin('759')"/>
    <hyperlink ref="B704" r:id="rId703" display="javascript:openwin('760')"/>
    <hyperlink ref="B705" r:id="rId704" display="javascript:openwin('761')"/>
    <hyperlink ref="B706" r:id="rId705" display="javascript:openwin('762')"/>
    <hyperlink ref="B707" r:id="rId706" display="javascript:openwin('763')"/>
    <hyperlink ref="B708" r:id="rId707" display="javascript:openwin('764')"/>
    <hyperlink ref="B709" r:id="rId708" display="javascript:openwin('765')"/>
    <hyperlink ref="B710" r:id="rId709" display="javascript:openwin('766')"/>
    <hyperlink ref="B711" r:id="rId710" display="javascript:openwin('767')"/>
    <hyperlink ref="B712" r:id="rId711" display="javascript:openwin('768')"/>
    <hyperlink ref="B713" r:id="rId712" display="javascript:openwin('769')"/>
    <hyperlink ref="B714" r:id="rId713" display="javascript:openwin('770')"/>
    <hyperlink ref="B715" r:id="rId714" display="javascript:openwin('771')"/>
    <hyperlink ref="B716" r:id="rId715" display="javascript:openwin('772')"/>
    <hyperlink ref="B717" r:id="rId716" display="javascript:openwin('773')"/>
    <hyperlink ref="B718" r:id="rId717" display="javascript:openwin('774')"/>
    <hyperlink ref="B719" r:id="rId718" display="javascript:openwin('775')"/>
    <hyperlink ref="B720" r:id="rId719" display="javascript:openwin('776')"/>
    <hyperlink ref="B721" r:id="rId720" display="javascript:openwin('777')"/>
    <hyperlink ref="B722" r:id="rId721" display="javascript:openwin('778')"/>
    <hyperlink ref="B723" r:id="rId722" display="javascript:openwin('779')"/>
    <hyperlink ref="B724" r:id="rId723" display="javascript:openwin('780')"/>
    <hyperlink ref="B725" r:id="rId724" display="javascript:openwin('781')"/>
    <hyperlink ref="B726" r:id="rId725" display="javascript:openwin('782')"/>
    <hyperlink ref="B727" r:id="rId726" display="javascript:openwin('783')"/>
    <hyperlink ref="B728" r:id="rId727" display="javascript:openwin('785')"/>
    <hyperlink ref="B729" r:id="rId728" display="javascript:openwin('787')"/>
    <hyperlink ref="B730" r:id="rId729" display="javascript:openwin('788')"/>
    <hyperlink ref="B731" r:id="rId730" display="javascript:openwin('789')"/>
    <hyperlink ref="B732" r:id="rId731" display="javascript:openwin('790')"/>
    <hyperlink ref="B733" r:id="rId732" display="javascript:openwin('791')"/>
    <hyperlink ref="B734" r:id="rId733" display="javascript:openwin('792')"/>
    <hyperlink ref="B735" r:id="rId734" display="javascript:openwin('793')"/>
    <hyperlink ref="B736" r:id="rId735" display="javascript:openwin('794')"/>
    <hyperlink ref="B737" r:id="rId736" display="javascript:openwin('795')"/>
    <hyperlink ref="B738" r:id="rId737" display="javascript:openwin('796')"/>
    <hyperlink ref="B739" r:id="rId738" display="javascript:openwin('797')"/>
    <hyperlink ref="B740" r:id="rId739" display="javascript:openwin('799')"/>
    <hyperlink ref="B741" r:id="rId740" display="javascript:openwin('801')"/>
    <hyperlink ref="B742" r:id="rId741" display="javascript:openwin('802')"/>
    <hyperlink ref="B743" r:id="rId742" display="javascript:openwin('803')"/>
    <hyperlink ref="B744" r:id="rId743" display="javascript:openwin('804')"/>
    <hyperlink ref="B745" r:id="rId744" display="javascript:openwin('805')"/>
    <hyperlink ref="B746" r:id="rId745" display="javascript:openwin('806')"/>
    <hyperlink ref="B747" r:id="rId746" display="javascript:openwin('807')"/>
    <hyperlink ref="B748" r:id="rId747" display="javascript:openwin('808')"/>
    <hyperlink ref="B749" r:id="rId748" display="javascript:openwin('809')"/>
    <hyperlink ref="B750" r:id="rId749" display="javascript:openwin('810')"/>
    <hyperlink ref="B751" r:id="rId750" display="javascript:openwin('811')"/>
    <hyperlink ref="B752" r:id="rId751" display="javascript:openwin('812')"/>
    <hyperlink ref="B753" r:id="rId752" display="javascript:openwin('813')"/>
    <hyperlink ref="B754" r:id="rId753" display="javascript:openwin('814')"/>
    <hyperlink ref="B755" r:id="rId754" display="javascript:openwin('815')"/>
    <hyperlink ref="B756" r:id="rId755" display="javascript:openwin('816')"/>
    <hyperlink ref="B757" r:id="rId756" display="javascript:openwin('817')"/>
    <hyperlink ref="B758" r:id="rId757" display="javascript:openwin('819')"/>
    <hyperlink ref="B759" r:id="rId758" display="javascript:openwin('820')"/>
    <hyperlink ref="B760" r:id="rId759" display="javascript:openwin('821')"/>
    <hyperlink ref="B761" r:id="rId760" display="javascript:openwin('822')"/>
    <hyperlink ref="B762" r:id="rId761" display="javascript:openwin('823')"/>
    <hyperlink ref="B763" r:id="rId762" display="javascript:openwin('824')"/>
    <hyperlink ref="B764" r:id="rId763" display="javascript:openwin('825')"/>
    <hyperlink ref="B765" r:id="rId764" display="javascript:openwin('826')"/>
    <hyperlink ref="B766" r:id="rId765" display="javascript:openwin('828')"/>
    <hyperlink ref="B767" r:id="rId766" display="javascript:openwin('829')"/>
    <hyperlink ref="B768" r:id="rId767" display="javascript:openwin('830')"/>
    <hyperlink ref="B769" r:id="rId768" display="javascript:openwin('831')"/>
    <hyperlink ref="B770" r:id="rId769" display="javascript:openwin('832')"/>
    <hyperlink ref="B771" r:id="rId770" display="javascript:openwin('833')"/>
    <hyperlink ref="B772" r:id="rId771" display="javascript:openwin('834')"/>
    <hyperlink ref="B773" r:id="rId772" display="javascript:openwin('835')"/>
    <hyperlink ref="B774" r:id="rId773" display="javascript:openwin('836')"/>
    <hyperlink ref="B775" r:id="rId774" display="javascript:openwin('837')"/>
    <hyperlink ref="B776" r:id="rId775" display="javascript:openwin('838')"/>
    <hyperlink ref="B777" r:id="rId776" display="javascript:openwin('839')"/>
    <hyperlink ref="B778" r:id="rId777" display="javascript:openwin('840')"/>
    <hyperlink ref="B779" r:id="rId778" display="javascript:openwin('841')"/>
    <hyperlink ref="B780" r:id="rId779" display="javascript:openwin('842')"/>
    <hyperlink ref="B781" r:id="rId780" display="javascript:openwin('843')"/>
    <hyperlink ref="B782" r:id="rId781" display="javascript:openwin('844')"/>
    <hyperlink ref="B783" r:id="rId782" display="javascript:openwin('845')"/>
    <hyperlink ref="B784" r:id="rId783" display="javascript:openwin('846')"/>
    <hyperlink ref="B785" r:id="rId784" display="javascript:openwin('847')"/>
    <hyperlink ref="B786" r:id="rId785" display="javascript:openwin('848')"/>
    <hyperlink ref="B787" r:id="rId786" display="javascript:openwin('849')"/>
    <hyperlink ref="B788" r:id="rId787" display="javascript:openwin('850')"/>
    <hyperlink ref="B789" r:id="rId788" display="javascript:openwin('851')"/>
    <hyperlink ref="B790" r:id="rId789" display="javascript:openwin('852')"/>
    <hyperlink ref="B791" r:id="rId790" display="javascript:openwin('853')"/>
    <hyperlink ref="B792" r:id="rId791" display="javascript:openwin('854')"/>
    <hyperlink ref="B793" r:id="rId792" display="javascript:openwin('855')"/>
    <hyperlink ref="B794" r:id="rId793" display="javascript:openwin('856')"/>
    <hyperlink ref="B795" r:id="rId794" display="javascript:openwin('857')"/>
    <hyperlink ref="B796" r:id="rId795" display="javascript:openwin('858')"/>
    <hyperlink ref="B797" r:id="rId796" display="javascript:openwin('859')"/>
    <hyperlink ref="B798" r:id="rId797" display="javascript:openwin('860')"/>
    <hyperlink ref="B799" r:id="rId798" display="javascript:openwin('861')"/>
    <hyperlink ref="B800" r:id="rId799" display="javascript:openwin('862')"/>
    <hyperlink ref="B801" r:id="rId800" display="javascript:openwin('863')"/>
    <hyperlink ref="B802" r:id="rId801" display="javascript:openwin('864')"/>
    <hyperlink ref="B803" r:id="rId802" display="javascript:openwin('865')"/>
    <hyperlink ref="B804" r:id="rId803" display="javascript:openwin('866')"/>
    <hyperlink ref="B805" r:id="rId804" display="javascript:openwin('867')"/>
    <hyperlink ref="B806" r:id="rId805" display="javascript:openwin('868')"/>
    <hyperlink ref="B807" r:id="rId806" display="javascript:openwin('869')"/>
    <hyperlink ref="B808" r:id="rId807" display="javascript:openwin('870')"/>
    <hyperlink ref="B809" r:id="rId808" display="javascript:openwin('871')"/>
    <hyperlink ref="B810" r:id="rId809" display="javascript:openwin('872')"/>
    <hyperlink ref="B811" r:id="rId810" display="javascript:openwin('873')"/>
    <hyperlink ref="B812" r:id="rId811" display="javascript:openwin('874')"/>
    <hyperlink ref="B813" r:id="rId812" display="javascript:openwin('875')"/>
    <hyperlink ref="B814" r:id="rId813" display="javascript:openwin('876')"/>
    <hyperlink ref="B815" r:id="rId814" display="javascript:openwin('877')"/>
    <hyperlink ref="B816" r:id="rId815" display="javascript:openwin('878')"/>
    <hyperlink ref="B817" r:id="rId816" display="javascript:openwin('879')"/>
    <hyperlink ref="B818" r:id="rId817" display="javascript:openwin('880')"/>
    <hyperlink ref="B819" r:id="rId818" display="javascript:openwin('881')"/>
    <hyperlink ref="B820" r:id="rId819" display="javascript:openwin('882')"/>
    <hyperlink ref="B821" r:id="rId820" display="javascript:openwin('883')"/>
    <hyperlink ref="B822" r:id="rId821" display="javascript:openwin('884')"/>
    <hyperlink ref="B823" r:id="rId822" display="javascript:openwin('885')"/>
    <hyperlink ref="B824" r:id="rId823" display="javascript:openwin('886')"/>
    <hyperlink ref="B825" r:id="rId824" display="javascript:openwin('887')"/>
    <hyperlink ref="B826" r:id="rId825" display="javascript:openwin('888')"/>
    <hyperlink ref="B827" r:id="rId826" display="javascript:openwin('889')"/>
    <hyperlink ref="B828" r:id="rId827" display="javascript:openwin('890')"/>
    <hyperlink ref="B829" r:id="rId828" display="javascript:openwin('891')"/>
    <hyperlink ref="B830" r:id="rId829" display="javascript:openwin('892')"/>
    <hyperlink ref="B831" r:id="rId830" display="javascript:openwin('893')"/>
    <hyperlink ref="B832" r:id="rId831" display="javascript:openwin('894')"/>
    <hyperlink ref="B833" r:id="rId832" display="javascript:openwin('895')"/>
    <hyperlink ref="B834" r:id="rId833" display="javascript:openwin('896')"/>
    <hyperlink ref="B835" r:id="rId834" display="javascript:openwin('897')"/>
    <hyperlink ref="B836" r:id="rId835" display="javascript:openwin('898')"/>
    <hyperlink ref="B837" r:id="rId836" display="javascript:openwin('899')"/>
    <hyperlink ref="B838" r:id="rId837" display="javascript:openwin('900')"/>
    <hyperlink ref="B839" r:id="rId838" display="javascript:openwin('901')"/>
    <hyperlink ref="B840" r:id="rId839" display="javascript:openwin('902')"/>
    <hyperlink ref="B841" r:id="rId840" display="javascript:openwin('903')"/>
    <hyperlink ref="B842" r:id="rId841" display="javascript:openwin('904')"/>
    <hyperlink ref="B843" r:id="rId842" display="javascript:openwin('905')"/>
    <hyperlink ref="B844" r:id="rId843" display="javascript:openwin('906')"/>
    <hyperlink ref="B845" r:id="rId844" display="javascript:openwin('907')"/>
    <hyperlink ref="B846" r:id="rId845" display="javascript:openwin('908')"/>
    <hyperlink ref="B847" r:id="rId846" display="javascript:openwin('909')"/>
    <hyperlink ref="B848" r:id="rId847" display="javascript:openwin('910')"/>
    <hyperlink ref="B849" r:id="rId848" display="javascript:openwin('911')"/>
    <hyperlink ref="B850" r:id="rId849" display="javascript:openwin('912')"/>
    <hyperlink ref="B851" r:id="rId850" display="javascript:openwin('913')"/>
    <hyperlink ref="B852" r:id="rId851" display="javascript:openwin('914')"/>
    <hyperlink ref="B853" r:id="rId852" display="javascript:openwin('915')"/>
    <hyperlink ref="B854" r:id="rId853" display="javascript:openwin('916')"/>
    <hyperlink ref="B855" r:id="rId854" display="javascript:openwin('917')"/>
    <hyperlink ref="B856" r:id="rId855" display="javascript:openwin('918')"/>
    <hyperlink ref="B857" r:id="rId856" display="javascript:openwin('919')"/>
    <hyperlink ref="B858" r:id="rId857" display="javascript:openwin('920')"/>
    <hyperlink ref="B859" r:id="rId858" display="javascript:openwin('922')"/>
    <hyperlink ref="B860" r:id="rId859" display="javascript:openwin('923')"/>
    <hyperlink ref="B861" r:id="rId860" display="javascript:openwin('924')"/>
    <hyperlink ref="B862" r:id="rId861" display="javascript:openwin('925')"/>
    <hyperlink ref="B863" r:id="rId862" display="javascript:openwin('926')"/>
    <hyperlink ref="B864" r:id="rId863" display="javascript:openwin('927')"/>
    <hyperlink ref="B865" r:id="rId864" display="javascript:openwin('929')"/>
    <hyperlink ref="B866" r:id="rId865" display="javascript:openwin('930')"/>
    <hyperlink ref="B867" r:id="rId866" display="javascript:openwin('931')"/>
    <hyperlink ref="B868" r:id="rId867" display="javascript:openwin('932')"/>
    <hyperlink ref="B869" r:id="rId868" display="javascript:openwin('933')"/>
    <hyperlink ref="B870" r:id="rId869" display="javascript:openwin('934')"/>
    <hyperlink ref="B871" r:id="rId870" display="javascript:openwin('935')"/>
    <hyperlink ref="B872" r:id="rId871" display="javascript:openwin('936')"/>
    <hyperlink ref="B873" r:id="rId872" display="javascript:openwin('937')"/>
    <hyperlink ref="B874" r:id="rId873" display="javascript:openwin('938')"/>
    <hyperlink ref="B875" r:id="rId874" display="javascript:openwin('939')"/>
    <hyperlink ref="B876" r:id="rId875" display="javascript:openwin('940')"/>
    <hyperlink ref="B877" r:id="rId876" display="javascript:openwin('941')"/>
    <hyperlink ref="B878" r:id="rId877" display="javascript:openwin('942')"/>
    <hyperlink ref="B879" r:id="rId878" display="javascript:openwin('943')"/>
    <hyperlink ref="B880" r:id="rId879" display="javascript:openwin('944')"/>
    <hyperlink ref="B881" r:id="rId880" display="javascript:openwin('945')"/>
    <hyperlink ref="B882" r:id="rId881" display="javascript:openwin('946')"/>
    <hyperlink ref="B883" r:id="rId882" display="javascript:openwin('947')"/>
    <hyperlink ref="B884" r:id="rId883" display="javascript:openwin('948')"/>
    <hyperlink ref="B885" r:id="rId884" display="javascript:openwin('949')"/>
    <hyperlink ref="B886" r:id="rId885" display="javascript:openwin('950')"/>
    <hyperlink ref="B887" r:id="rId886" display="javascript:openwin('951')"/>
    <hyperlink ref="B888" r:id="rId887" display="javascript:openwin('952')"/>
    <hyperlink ref="B889" r:id="rId888" display="javascript:openwin('953')"/>
    <hyperlink ref="B890" r:id="rId889" display="javascript:openwin('954')"/>
    <hyperlink ref="B891" r:id="rId890" display="javascript:openwin('955')"/>
    <hyperlink ref="B892" r:id="rId891" display="javascript:openwin('956')"/>
    <hyperlink ref="B893" r:id="rId892" display="javascript:openwin('957')"/>
    <hyperlink ref="B894" r:id="rId893" display="javascript:openwin('958')"/>
    <hyperlink ref="B895" r:id="rId894" display="javascript:openwin('959')"/>
    <hyperlink ref="B896" r:id="rId895" display="javascript:openwin('960')"/>
    <hyperlink ref="B897" r:id="rId896" display="javascript:openwin('961')"/>
    <hyperlink ref="B898" r:id="rId897" display="javascript:openwin('962')"/>
    <hyperlink ref="B899" r:id="rId898" display="javascript:openwin('963')"/>
    <hyperlink ref="B900" r:id="rId899" display="javascript:openwin('964')"/>
    <hyperlink ref="B901" r:id="rId900" display="javascript:openwin('965')"/>
    <hyperlink ref="B902" r:id="rId901" display="javascript:openwin('966')"/>
    <hyperlink ref="B903" r:id="rId902" display="javascript:openwin('967')"/>
    <hyperlink ref="B904" r:id="rId903" display="javascript:openwin('968')"/>
    <hyperlink ref="B905" r:id="rId904" display="javascript:openwin('969')"/>
    <hyperlink ref="B906" r:id="rId905" display="javascript:openwin('970')"/>
    <hyperlink ref="B907" r:id="rId906" display="javascript:openwin('971')"/>
    <hyperlink ref="B908" r:id="rId907" display="javascript:openwin('972')"/>
    <hyperlink ref="B909" r:id="rId908" display="javascript:openwin('973')"/>
    <hyperlink ref="B910" r:id="rId909" display="javascript:openwin('974')"/>
    <hyperlink ref="B911" r:id="rId910" display="javascript:openwin('975')"/>
    <hyperlink ref="B912" r:id="rId911" display="javascript:openwin('976')"/>
    <hyperlink ref="B913" r:id="rId912" display="javascript:openwin('977')"/>
    <hyperlink ref="B914" r:id="rId913" display="javascript:openwin('978')"/>
    <hyperlink ref="B915" r:id="rId914" display="javascript:openwin('979')"/>
    <hyperlink ref="B916" r:id="rId915" display="javascript:openwin('980')"/>
    <hyperlink ref="B917" r:id="rId916" display="javascript:openwin('981')"/>
    <hyperlink ref="B918" r:id="rId917" display="javascript:openwin('982')"/>
    <hyperlink ref="B919" r:id="rId918" display="javascript:openwin('983')"/>
    <hyperlink ref="B920" r:id="rId919" display="javascript:openwin('984')"/>
    <hyperlink ref="B921" r:id="rId920" display="javascript:openwin('985')"/>
    <hyperlink ref="B922" r:id="rId921" display="javascript:openwin('986')"/>
    <hyperlink ref="B923" r:id="rId922" display="javascript:openwin('987')"/>
    <hyperlink ref="B924" r:id="rId923" display="javascript:openwin('989')"/>
    <hyperlink ref="B925" r:id="rId924" display="javascript:openwin('990')"/>
    <hyperlink ref="B926" r:id="rId925" display="javascript:openwin('991')"/>
    <hyperlink ref="B927" r:id="rId926" display="javascript:openwin('992')"/>
    <hyperlink ref="B928" r:id="rId927" display="javascript:openwin('993')"/>
    <hyperlink ref="B929" r:id="rId928" display="javascript:openwin('994')"/>
    <hyperlink ref="B930" r:id="rId929" display="javascript:openwin('995')"/>
    <hyperlink ref="B931" r:id="rId930" display="javascript:openwin('996')"/>
    <hyperlink ref="B932" r:id="rId931" display="javascript:openwin('997')"/>
    <hyperlink ref="B933" r:id="rId932" display="javascript:openwin('998')"/>
    <hyperlink ref="B934" r:id="rId933" display="javascript:openwin('999')"/>
    <hyperlink ref="B935" r:id="rId934" display="javascript:openwin('1000')"/>
    <hyperlink ref="B936" r:id="rId935" display="javascript:openwin('1001')"/>
    <hyperlink ref="B937" r:id="rId936" display="javascript:openwin('1003')"/>
    <hyperlink ref="B938" r:id="rId937" display="javascript:openwin('1004')"/>
    <hyperlink ref="B939" r:id="rId938" display="javascript:openwin('1005')"/>
    <hyperlink ref="B940" r:id="rId939" display="javascript:openwin('1006')"/>
    <hyperlink ref="B941" r:id="rId940" display="javascript:openwin('1007')"/>
    <hyperlink ref="B942" r:id="rId941" display="javascript:openwin('1008')"/>
    <hyperlink ref="B943" r:id="rId942" display="javascript:openwin('1009')"/>
    <hyperlink ref="B944" r:id="rId943" display="javascript:openwin('1010')"/>
    <hyperlink ref="B945" r:id="rId944" display="javascript:openwin('1011')"/>
    <hyperlink ref="B946" r:id="rId945" display="javascript:openwin('1012')"/>
    <hyperlink ref="B947" r:id="rId946" display="javascript:openwin('1013')"/>
    <hyperlink ref="B948" r:id="rId947" display="javascript:openwin('1014')"/>
    <hyperlink ref="B949" r:id="rId948" display="javascript:openwin('1015')"/>
    <hyperlink ref="B950" r:id="rId949" display="javascript:openwin('1016')"/>
    <hyperlink ref="B951" r:id="rId950" display="javascript:openwin('1017')"/>
    <hyperlink ref="B952" r:id="rId951" display="javascript:openwin('1018')"/>
    <hyperlink ref="B953" r:id="rId952" display="javascript:openwin('1019')"/>
    <hyperlink ref="B954" r:id="rId953" display="javascript:openwin('1020')"/>
    <hyperlink ref="B955" r:id="rId954" display="javascript:openwin('1021')"/>
    <hyperlink ref="B956" r:id="rId955" display="javascript:openwin('1022')"/>
    <hyperlink ref="B957" r:id="rId956" display="javascript:openwin('1023')"/>
    <hyperlink ref="B958" r:id="rId957" display="javascript:openwin('1024')"/>
    <hyperlink ref="B959" r:id="rId958" display="javascript:openwin('1025')"/>
    <hyperlink ref="B960" r:id="rId959" display="javascript:openwin('1026')"/>
    <hyperlink ref="B961" r:id="rId960" display="javascript:openwin('1027')"/>
    <hyperlink ref="B962" r:id="rId961" display="javascript:openwin('1028')"/>
    <hyperlink ref="B963" r:id="rId962" display="javascript:openwin('1029')"/>
    <hyperlink ref="B964" r:id="rId963" display="javascript:openwin('1030')"/>
    <hyperlink ref="B965" r:id="rId964" display="javascript:openwin('1031')"/>
    <hyperlink ref="B966" r:id="rId965" display="javascript:openwin('1032')"/>
    <hyperlink ref="B967" r:id="rId966" display="javascript:openwin('1033')"/>
    <hyperlink ref="B968" r:id="rId967" display="javascript:openwin('1034')"/>
    <hyperlink ref="B969" r:id="rId968" display="javascript:openwin('1035')"/>
    <hyperlink ref="B970" r:id="rId969" display="javascript:openwin('1036')"/>
    <hyperlink ref="B971" r:id="rId970" display="javascript:openwin('1037')"/>
    <hyperlink ref="B972" r:id="rId971" display="javascript:openwin('1038')"/>
    <hyperlink ref="B973" r:id="rId972" display="javascript:openwin('1039')"/>
    <hyperlink ref="B974" r:id="rId973" display="javascript:openwin('1040')"/>
    <hyperlink ref="B975" r:id="rId974" display="javascript:openwin('1041')"/>
    <hyperlink ref="B976" r:id="rId975" display="javascript:openwin('1042')"/>
    <hyperlink ref="B977" r:id="rId976" display="javascript:openwin('1043')"/>
    <hyperlink ref="B978" r:id="rId977" display="javascript:openwin('1044')"/>
    <hyperlink ref="B979" r:id="rId978" display="javascript:openwin('1045')"/>
    <hyperlink ref="B980" r:id="rId979" display="javascript:openwin('1046')"/>
    <hyperlink ref="B981" r:id="rId980" display="javascript:openwin('1047')"/>
    <hyperlink ref="B982" r:id="rId981" display="javascript:openwin('1048')"/>
    <hyperlink ref="B983" r:id="rId982" display="javascript:openwin('1049')"/>
    <hyperlink ref="B984" r:id="rId983" display="javascript:openwin('1050')"/>
    <hyperlink ref="B985" r:id="rId984" display="javascript:openwin('1051')"/>
    <hyperlink ref="B986" r:id="rId985" display="javascript:openwin('1052')"/>
    <hyperlink ref="B987" r:id="rId986" display="javascript:openwin('1053')"/>
    <hyperlink ref="B988" r:id="rId987" display="javascript:openwin('1054')"/>
    <hyperlink ref="B989" r:id="rId988" display="javascript:openwin('1056')"/>
    <hyperlink ref="B990" r:id="rId989" display="javascript:openwin('1057')"/>
    <hyperlink ref="B991" r:id="rId990" display="javascript:openwin('1058')"/>
    <hyperlink ref="B992" r:id="rId991" display="javascript:openwin('1059')"/>
    <hyperlink ref="B993" r:id="rId992" display="javascript:openwin('1060')"/>
    <hyperlink ref="B994" r:id="rId993" display="javascript:openwin('1061')"/>
    <hyperlink ref="B995" r:id="rId994" display="javascript:openwin('1062')"/>
    <hyperlink ref="B996" r:id="rId995" display="javascript:openwin('1064')"/>
    <hyperlink ref="B997" r:id="rId996" display="javascript:openwin('1065')"/>
    <hyperlink ref="B998" r:id="rId997" display="javascript:openwin('1066')"/>
    <hyperlink ref="B999" r:id="rId998" display="javascript:openwin('1067')"/>
    <hyperlink ref="B1000" r:id="rId999" display="javascript:openwin('1068')"/>
    <hyperlink ref="B1001" r:id="rId1000" display="javascript:openwin('1069')"/>
    <hyperlink ref="B1002" r:id="rId1001" display="javascript:openwin('1070')"/>
    <hyperlink ref="B1003" r:id="rId1002" display="javascript:openwin('1071')"/>
    <hyperlink ref="B1004" r:id="rId1003" display="javascript:openwin('1072')"/>
    <hyperlink ref="B1005" r:id="rId1004" display="javascript:openwin('1073')"/>
    <hyperlink ref="B1006" r:id="rId1005" display="javascript:openwin('1074')"/>
    <hyperlink ref="B1007" r:id="rId1006" display="javascript:openwin('1075')"/>
    <hyperlink ref="B1008" r:id="rId1007" display="javascript:openwin('1076')"/>
    <hyperlink ref="B1009" r:id="rId1008" display="javascript:openwin('1077')"/>
    <hyperlink ref="B1010" r:id="rId1009" display="javascript:openwin('1078')"/>
    <hyperlink ref="B1011" r:id="rId1010" display="javascript:openwin('1079')"/>
    <hyperlink ref="B1012" r:id="rId1011" display="javascript:openwin('1080')"/>
    <hyperlink ref="B1013" r:id="rId1012" display="javascript:openwin('1081')"/>
    <hyperlink ref="B1014" r:id="rId1013" display="javascript:openwin('1082')"/>
    <hyperlink ref="B1015" r:id="rId1014" display="javascript:openwin('1083')"/>
    <hyperlink ref="B1016" r:id="rId1015" display="javascript:openwin('1084')"/>
    <hyperlink ref="B1017" r:id="rId1016" display="javascript:openwin('1085')"/>
    <hyperlink ref="B1018" r:id="rId1017" display="javascript:openwin('1086')"/>
    <hyperlink ref="B1019" r:id="rId1018" display="javascript:openwin('1087')"/>
    <hyperlink ref="B1020" r:id="rId1019" display="javascript:openwin('1088')"/>
    <hyperlink ref="B1021" r:id="rId1020" display="javascript:openwin('1089')"/>
    <hyperlink ref="B1022" r:id="rId1021" display="javascript:openwin('1090')"/>
    <hyperlink ref="B1023" r:id="rId1022" display="javascript:openwin('1091')"/>
    <hyperlink ref="B1024" r:id="rId1023" display="javascript:openwin('1092')"/>
    <hyperlink ref="B1025" r:id="rId1024" display="javascript:openwin('1093')"/>
    <hyperlink ref="B1026" r:id="rId1025" display="javascript:openwin('1094')"/>
    <hyperlink ref="B1027" r:id="rId1026" display="javascript:openwin('1095')"/>
    <hyperlink ref="B1028" r:id="rId1027" display="javascript:openwin('1096')"/>
    <hyperlink ref="B1029" r:id="rId1028" display="javascript:openwin('1097')"/>
    <hyperlink ref="B1030" r:id="rId1029" display="javascript:openwin('1098')"/>
    <hyperlink ref="B1031" r:id="rId1030" display="javascript:openwin('1099')"/>
    <hyperlink ref="B1032" r:id="rId1031" display="javascript:openwin('1100')"/>
    <hyperlink ref="B1033" r:id="rId1032" display="javascript:openwin('1101')"/>
    <hyperlink ref="B1034" r:id="rId1033" display="javascript:openwin('1102')"/>
    <hyperlink ref="B1035" r:id="rId1034" display="javascript:openwin('1103')"/>
    <hyperlink ref="B1036" r:id="rId1035" display="javascript:openwin('1104')"/>
    <hyperlink ref="B1037" r:id="rId1036" display="javascript:openwin('1105')"/>
    <hyperlink ref="B1038" r:id="rId1037" display="javascript:openwin('1106')"/>
    <hyperlink ref="B1039" r:id="rId1038" display="javascript:openwin('1107')"/>
    <hyperlink ref="B1040" r:id="rId1039" display="javascript:openwin('1108')"/>
    <hyperlink ref="B1041" r:id="rId1040" display="javascript:openwin('1109')"/>
    <hyperlink ref="B1042" r:id="rId1041" display="javascript:openwin('1110')"/>
    <hyperlink ref="B1043" r:id="rId1042" display="javascript:openwin('1111')"/>
    <hyperlink ref="B1044" r:id="rId1043" display="javascript:openwin('1112')"/>
    <hyperlink ref="B1045" r:id="rId1044" display="javascript:openwin('1113')"/>
    <hyperlink ref="B1046" r:id="rId1045" display="javascript:openwin('1114')"/>
    <hyperlink ref="B1047" r:id="rId1046" display="javascript:openwin('1115')"/>
    <hyperlink ref="B1048" r:id="rId1047" display="javascript:openwin('1116')"/>
    <hyperlink ref="B1049" r:id="rId1048" display="javascript:openwin('1117')"/>
    <hyperlink ref="B1050" r:id="rId1049" display="javascript:openwin('1118')"/>
    <hyperlink ref="B1051" r:id="rId1050" display="javascript:openwin('1119')"/>
    <hyperlink ref="B1052" r:id="rId1051" display="javascript:openwin('1120')"/>
    <hyperlink ref="B1053" r:id="rId1052" display="javascript:openwin('1121')"/>
    <hyperlink ref="B1054" r:id="rId1053" display="javascript:openwin('1122')"/>
    <hyperlink ref="B1055" r:id="rId1054" display="javascript:openwin('1123')"/>
    <hyperlink ref="B1056" r:id="rId1055" display="javascript:openwin('1125')"/>
    <hyperlink ref="B1057" r:id="rId1056" display="javascript:openwin('1126')"/>
    <hyperlink ref="B1058" r:id="rId1057" display="javascript:openwin('1128')"/>
    <hyperlink ref="B1059" r:id="rId1058" display="javascript:openwin('1129')"/>
    <hyperlink ref="B1060" r:id="rId1059" display="javascript:openwin('1130')"/>
    <hyperlink ref="B1061" r:id="rId1060" display="javascript:openwin('1132')"/>
    <hyperlink ref="B1062" r:id="rId1061" display="javascript:openwin('1134')"/>
    <hyperlink ref="B1063" r:id="rId1062" display="javascript:openwin('1135')"/>
    <hyperlink ref="B1064" r:id="rId1063" display="javascript:openwin('1136')"/>
    <hyperlink ref="B1065" r:id="rId1064" display="javascript:openwin('1137')"/>
    <hyperlink ref="B1066" r:id="rId1065" display="javascript:openwin('1138')"/>
    <hyperlink ref="B1067" r:id="rId1066" display="javascript:openwin('1139')"/>
    <hyperlink ref="B1068" r:id="rId1067" display="javascript:openwin('1140')"/>
    <hyperlink ref="B1069" r:id="rId1068" display="javascript:openwin('1141')"/>
    <hyperlink ref="B1070" r:id="rId1069" display="javascript:openwin('1142')"/>
    <hyperlink ref="B1071" r:id="rId1070" display="javascript:openwin('1143')"/>
    <hyperlink ref="B1072" r:id="rId1071" display="javascript:openwin('1144')"/>
    <hyperlink ref="B1073" r:id="rId1072" display="javascript:openwin('1145')"/>
    <hyperlink ref="B1074" r:id="rId1073" display="javascript:openwin('1146')"/>
    <hyperlink ref="B1075" r:id="rId1074" display="javascript:openwin('1147')"/>
    <hyperlink ref="B1076" r:id="rId1075" display="javascript:openwin('1148')"/>
    <hyperlink ref="B1077" r:id="rId1076" display="javascript:openwin('1149')"/>
    <hyperlink ref="B1078" r:id="rId1077" display="javascript:openwin('1150')"/>
    <hyperlink ref="B1079" r:id="rId1078" display="javascript:openwin('1151')"/>
    <hyperlink ref="B1080" r:id="rId1079" display="javascript:openwin('1152')"/>
    <hyperlink ref="B1081" r:id="rId1080" display="javascript:openwin('1153')"/>
    <hyperlink ref="B1082" r:id="rId1081" display="javascript:openwin('1154')"/>
    <hyperlink ref="B1083" r:id="rId1082" display="javascript:openwin('1155')"/>
    <hyperlink ref="B1084" r:id="rId1083" display="javascript:openwin('1156')"/>
    <hyperlink ref="B1085" r:id="rId1084" display="javascript:openwin('1157')"/>
    <hyperlink ref="B1086" r:id="rId1085" display="javascript:openwin('1158')"/>
    <hyperlink ref="B1087" r:id="rId1086" display="javascript:openwin('1159')"/>
    <hyperlink ref="B1088" r:id="rId1087" display="javascript:openwin('1160')"/>
    <hyperlink ref="B1089" r:id="rId1088" display="javascript:openwin('1161')"/>
    <hyperlink ref="B1090" r:id="rId1089" display="javascript:openwin('1162')"/>
    <hyperlink ref="B1091" r:id="rId1090" display="javascript:openwin('1163')"/>
    <hyperlink ref="B1092" r:id="rId1091" display="javascript:openwin('1164')"/>
    <hyperlink ref="B1093" r:id="rId1092" display="javascript:openwin('1165')"/>
    <hyperlink ref="B1094" r:id="rId1093" display="javascript:openwin('1166')"/>
    <hyperlink ref="B1095" r:id="rId1094" display="javascript:openwin('1167')"/>
    <hyperlink ref="B1096" r:id="rId1095" display="javascript:openwin('1168')"/>
    <hyperlink ref="B1097" r:id="rId1096" display="javascript:openwin('1169')"/>
    <hyperlink ref="B1098" r:id="rId1097" display="javascript:openwin('1170')"/>
    <hyperlink ref="B1099" r:id="rId1098" display="javascript:openwin('1171')"/>
    <hyperlink ref="B1100" r:id="rId1099" display="javascript:openwin('1172')"/>
    <hyperlink ref="B1101" r:id="rId1100" display="javascript:openwin('1173')"/>
    <hyperlink ref="B1102" r:id="rId1101" display="javascript:openwin('1174')"/>
    <hyperlink ref="B1103" r:id="rId1102" display="javascript:openwin('1176')"/>
    <hyperlink ref="B1104" r:id="rId1103" display="javascript:openwin('1177')"/>
    <hyperlink ref="B1105" r:id="rId1104" display="javascript:openwin('1178')"/>
    <hyperlink ref="B1106" r:id="rId1105" display="javascript:openwin('1179')"/>
    <hyperlink ref="B1107" r:id="rId1106" display="javascript:openwin('1180')"/>
    <hyperlink ref="B1108" r:id="rId1107" display="javascript:openwin('1181')"/>
    <hyperlink ref="B1109" r:id="rId1108" display="javascript:openwin('1182')"/>
    <hyperlink ref="B1110" r:id="rId1109" display="javascript:openwin('1183')"/>
    <hyperlink ref="B1111" r:id="rId1110" display="javascript:openwin('1184')"/>
    <hyperlink ref="B1112" r:id="rId1111" display="javascript:openwin('1185')"/>
    <hyperlink ref="B1113" r:id="rId1112" display="javascript:openwin('1186')"/>
    <hyperlink ref="B1114" r:id="rId1113" display="javascript:openwin('1187')"/>
    <hyperlink ref="B1115" r:id="rId1114" display="javascript:openwin('1188')"/>
    <hyperlink ref="B1116" r:id="rId1115" display="javascript:openwin('1189')"/>
    <hyperlink ref="B1117" r:id="rId1116" display="javascript:openwin('1190')"/>
    <hyperlink ref="B1118" r:id="rId1117" display="javascript:openwin('1191')"/>
    <hyperlink ref="B1119" r:id="rId1118" display="javascript:openwin('1192')"/>
    <hyperlink ref="B1120" r:id="rId1119" display="javascript:openwin('1193')"/>
    <hyperlink ref="B1121" r:id="rId1120" display="javascript:openwin('1194')"/>
    <hyperlink ref="B1122" r:id="rId1121" display="javascript:openwin('1195')"/>
    <hyperlink ref="B1123" r:id="rId1122" display="javascript:openwin('1196')"/>
    <hyperlink ref="B1124" r:id="rId1123" display="javascript:openwin('1197')"/>
    <hyperlink ref="B1125" r:id="rId1124" display="javascript:openwin('1198')"/>
    <hyperlink ref="B1126" r:id="rId1125" display="javascript:openwin('1199')"/>
    <hyperlink ref="B1127" r:id="rId1126" display="javascript:openwin('1200')"/>
    <hyperlink ref="B1128" r:id="rId1127" display="javascript:openwin('1201')"/>
    <hyperlink ref="B1129" r:id="rId1128" display="javascript:openwin('1202')"/>
    <hyperlink ref="B1130" r:id="rId1129" display="javascript:openwin('1203')"/>
    <hyperlink ref="B1131" r:id="rId1130" display="javascript:openwin('1204')"/>
    <hyperlink ref="B1132" r:id="rId1131" display="javascript:openwin('1205')"/>
    <hyperlink ref="B1133" r:id="rId1132" display="javascript:openwin('1206')"/>
    <hyperlink ref="B1134" r:id="rId1133" display="javascript:openwin('1207')"/>
    <hyperlink ref="B1135" r:id="rId1134" display="javascript:openwin('1208')"/>
    <hyperlink ref="B1136" r:id="rId1135" display="javascript:openwin('1209')"/>
    <hyperlink ref="B1137" r:id="rId1136" display="javascript:openwin('1210')"/>
    <hyperlink ref="B1138" r:id="rId1137" display="javascript:openwin('1211')"/>
    <hyperlink ref="B1139" r:id="rId1138" display="javascript:openwin('1212')"/>
    <hyperlink ref="B1140" r:id="rId1139" display="javascript:openwin('1213')"/>
    <hyperlink ref="B1141" r:id="rId1140" display="javascript:openwin('1214')"/>
    <hyperlink ref="B1142" r:id="rId1141" display="javascript:openwin('1215')"/>
    <hyperlink ref="B1143" r:id="rId1142" display="javascript:openwin('1216')"/>
    <hyperlink ref="B1144" r:id="rId1143" display="javascript:openwin('1217')"/>
    <hyperlink ref="B1145" r:id="rId1144" display="javascript:openwin('1218')"/>
    <hyperlink ref="B1146" r:id="rId1145" display="javascript:openwin('1219')"/>
    <hyperlink ref="B1147" r:id="rId1146" display="javascript:openwin('1220')"/>
    <hyperlink ref="B1148" r:id="rId1147" display="javascript:openwin('1221')"/>
    <hyperlink ref="B1149" r:id="rId1148" display="javascript:openwin('1222')"/>
    <hyperlink ref="B1150" r:id="rId1149" display="javascript:openwin('1224')"/>
    <hyperlink ref="B1151" r:id="rId1150" display="javascript:openwin('1225')"/>
    <hyperlink ref="B1152" r:id="rId1151" display="javascript:openwin('1226')"/>
    <hyperlink ref="B1153" r:id="rId1152" display="javascript:openwin('1227')"/>
    <hyperlink ref="B1154" r:id="rId1153" display="javascript:openwin('1228')"/>
    <hyperlink ref="B1155" r:id="rId1154" display="javascript:openwin('1229')"/>
    <hyperlink ref="B1156" r:id="rId1155" display="javascript:openwin('1230')"/>
    <hyperlink ref="B1157" r:id="rId1156" display="javascript:openwin('1231')"/>
    <hyperlink ref="B1158" r:id="rId1157" display="javascript:openwin('1232')"/>
    <hyperlink ref="B1159" r:id="rId1158" display="javascript:openwin('1234')"/>
    <hyperlink ref="B1160" r:id="rId1159" display="javascript:openwin('1235')"/>
    <hyperlink ref="B1161" r:id="rId1160" display="javascript:openwin('1236')"/>
    <hyperlink ref="B1162" r:id="rId1161" display="javascript:openwin('1237')"/>
    <hyperlink ref="B1163" r:id="rId1162" display="javascript:openwin('1238')"/>
    <hyperlink ref="B1164" r:id="rId1163" display="javascript:openwin('1239')"/>
    <hyperlink ref="B1165" r:id="rId1164" display="javascript:openwin('1241')"/>
    <hyperlink ref="B1166" r:id="rId1165" display="javascript:openwin('1242')"/>
    <hyperlink ref="B1167" r:id="rId1166" display="javascript:openwin('1243')"/>
    <hyperlink ref="B1168" r:id="rId1167" display="javascript:openwin('1244')"/>
    <hyperlink ref="B1169" r:id="rId1168" display="javascript:openwin('1245')"/>
    <hyperlink ref="B1170" r:id="rId1169" display="javascript:openwin('1246')"/>
    <hyperlink ref="B1171" r:id="rId1170" display="javascript:openwin('1247')"/>
    <hyperlink ref="B1172" r:id="rId1171" display="javascript:openwin('1248')"/>
    <hyperlink ref="B1173" r:id="rId1172" display="javascript:openwin('1249')"/>
    <hyperlink ref="B1174" r:id="rId1173" display="javascript:openwin('1250')"/>
    <hyperlink ref="B1175" r:id="rId1174" display="javascript:openwin('1251')"/>
    <hyperlink ref="B1176" r:id="rId1175" display="javascript:openwin('1252')"/>
    <hyperlink ref="B1177" r:id="rId1176" display="javascript:openwin('1253')"/>
    <hyperlink ref="B1178" r:id="rId1177" display="javascript:openwin('1254')"/>
    <hyperlink ref="B1179" r:id="rId1178" display="javascript:openwin('1255')"/>
    <hyperlink ref="B1180" r:id="rId1179" display="javascript:openwin('1258')"/>
    <hyperlink ref="B1181" r:id="rId1180" display="javascript:openwin('1259')"/>
    <hyperlink ref="B1182" r:id="rId1181" display="javascript:openwin('1260')"/>
    <hyperlink ref="B1183" r:id="rId1182" display="javascript:openwin('1261')"/>
    <hyperlink ref="B1184" r:id="rId1183" display="javascript:openwin('1262')"/>
    <hyperlink ref="B1185" r:id="rId1184" display="javascript:openwin('1263')"/>
    <hyperlink ref="B1186" r:id="rId1185" display="javascript:openwin('1264')"/>
    <hyperlink ref="B1187" r:id="rId1186" display="javascript:openwin('1265')"/>
    <hyperlink ref="B1188" r:id="rId1187" display="javascript:openwin('1266')"/>
    <hyperlink ref="B1189" r:id="rId1188" display="javascript:openwin('1267')"/>
    <hyperlink ref="B1190" r:id="rId1189" display="javascript:openwin('1268')"/>
    <hyperlink ref="B1191" r:id="rId1190" display="javascript:openwin('1269')"/>
    <hyperlink ref="B1192" r:id="rId1191" display="javascript:openwin('1270')"/>
    <hyperlink ref="B1193" r:id="rId1192" display="javascript:openwin('1271')"/>
    <hyperlink ref="B1194" r:id="rId1193" display="javascript:openwin('1272')"/>
    <hyperlink ref="B1195" r:id="rId1194" display="javascript:openwin('1273')"/>
    <hyperlink ref="B1196" r:id="rId1195" display="javascript:openwin('1274')"/>
    <hyperlink ref="B1197" r:id="rId1196" display="javascript:openwin('1275')"/>
    <hyperlink ref="B1198" r:id="rId1197" display="javascript:openwin('1276')"/>
    <hyperlink ref="B1199" r:id="rId1198" display="javascript:openwin('1277')"/>
    <hyperlink ref="B1200" r:id="rId1199" display="javascript:openwin('1278')"/>
    <hyperlink ref="B1201" r:id="rId1200" display="javascript:openwin('1279')"/>
    <hyperlink ref="B1202" r:id="rId1201" display="javascript:openwin('1280')"/>
    <hyperlink ref="B1203" r:id="rId1202" display="javascript:openwin('1281')"/>
    <hyperlink ref="B1204" r:id="rId1203" display="javascript:openwin('1282')"/>
    <hyperlink ref="B1205" r:id="rId1204" display="javascript:openwin('1284')"/>
    <hyperlink ref="B1206" r:id="rId1205" display="javascript:openwin('1285')"/>
    <hyperlink ref="B1207" r:id="rId1206" display="javascript:openwin('1286')"/>
    <hyperlink ref="B1208" r:id="rId1207" display="javascript:openwin('1287')"/>
    <hyperlink ref="B1209" r:id="rId1208" display="javascript:openwin('1289')"/>
    <hyperlink ref="B1210" r:id="rId1209" display="javascript:openwin('1290')"/>
    <hyperlink ref="B1211" r:id="rId1210" display="javascript:openwin('1291')"/>
    <hyperlink ref="B1212" r:id="rId1211" display="javascript:openwin('1292')"/>
    <hyperlink ref="B1213" r:id="rId1212" display="javascript:openwin('1294')"/>
    <hyperlink ref="B1214" r:id="rId1213" display="javascript:openwin('1296')"/>
    <hyperlink ref="B1215" r:id="rId1214" display="javascript:openwin('1298')"/>
    <hyperlink ref="B1216" r:id="rId1215" display="javascript:openwin('1299')"/>
    <hyperlink ref="B1217" r:id="rId1216" display="javascript:openwin('1300')"/>
    <hyperlink ref="B1218" r:id="rId1217" display="javascript:openwin('1301')"/>
    <hyperlink ref="B1219" r:id="rId1218" display="javascript:openwin('1302')"/>
    <hyperlink ref="B1220" r:id="rId1219" display="javascript:openwin('1303')"/>
    <hyperlink ref="B1221" r:id="rId1220" display="javascript:openwin('1304')"/>
    <hyperlink ref="B1222" r:id="rId1221" display="javascript:openwin('1305')"/>
    <hyperlink ref="B1223" r:id="rId1222" display="javascript:openwin('1306')"/>
    <hyperlink ref="B1224" r:id="rId1223" display="javascript:openwin('1307')"/>
    <hyperlink ref="B1225" r:id="rId1224" display="javascript:openwin('1308')"/>
    <hyperlink ref="B1226" r:id="rId1225" display="javascript:openwin('1309')"/>
    <hyperlink ref="B1227" r:id="rId1226" display="javascript:openwin('1310')"/>
    <hyperlink ref="B1228" r:id="rId1227" display="javascript:openwin('1311')"/>
    <hyperlink ref="B1229" r:id="rId1228" display="javascript:openwin('1312')"/>
    <hyperlink ref="B1230" r:id="rId1229" display="javascript:openwin('1313')"/>
    <hyperlink ref="B1231" r:id="rId1230" display="javascript:openwin('1314')"/>
    <hyperlink ref="B1232" r:id="rId1231" display="javascript:openwin('1315')"/>
    <hyperlink ref="B1233" r:id="rId1232" display="javascript:openwin('1316')"/>
    <hyperlink ref="B1234" r:id="rId1233" display="javascript:openwin('1317')"/>
    <hyperlink ref="B1235" r:id="rId1234" display="javascript:openwin('1318')"/>
    <hyperlink ref="B1236" r:id="rId1235" display="javascript:openwin('1320')"/>
    <hyperlink ref="B1237" r:id="rId1236" display="javascript:openwin('1321')"/>
    <hyperlink ref="B1238" r:id="rId1237" display="javascript:openwin('1322')"/>
    <hyperlink ref="B1239" r:id="rId1238" display="javascript:openwin('1323')"/>
    <hyperlink ref="B1240" r:id="rId1239" display="javascript:openwin('1324')"/>
    <hyperlink ref="B1241" r:id="rId1240" display="javascript:openwin('1325')"/>
    <hyperlink ref="B1242" r:id="rId1241" display="javascript:openwin('1326')"/>
    <hyperlink ref="B1243" r:id="rId1242" display="javascript:openwin('1327')"/>
    <hyperlink ref="B1244" r:id="rId1243" display="javascript:openwin('1328')"/>
    <hyperlink ref="B1245" r:id="rId1244" display="javascript:openwin('1329')"/>
    <hyperlink ref="B1246" r:id="rId1245" display="javascript:openwin('1330')"/>
    <hyperlink ref="B1247" r:id="rId1246" display="javascript:openwin('1331')"/>
    <hyperlink ref="B1248" r:id="rId1247" display="javascript:openwin('1332')"/>
    <hyperlink ref="B1249" r:id="rId1248" display="javascript:openwin('1333')"/>
    <hyperlink ref="B1250" r:id="rId1249" display="javascript:openwin('1334')"/>
    <hyperlink ref="B1251" r:id="rId1250" display="javascript:openwin('1335')"/>
    <hyperlink ref="B1252" r:id="rId1251" display="javascript:openwin('1336')"/>
    <hyperlink ref="B1253" r:id="rId1252" display="javascript:openwin('1337')"/>
    <hyperlink ref="B1254" r:id="rId1253" display="javascript:openwin('1338')"/>
    <hyperlink ref="B1255" r:id="rId1254" display="javascript:openwin('1339')"/>
    <hyperlink ref="B1256" r:id="rId1255" display="javascript:openwin('1343')"/>
    <hyperlink ref="B1257" r:id="rId1256" display="javascript:openwin('1344')"/>
    <hyperlink ref="B1258" r:id="rId1257" display="javascript:openwin('1345')"/>
    <hyperlink ref="B1259" r:id="rId1258" display="javascript:openwin('1346')"/>
    <hyperlink ref="B1260" r:id="rId1259" display="javascript:openwin('1347')"/>
    <hyperlink ref="B1261" r:id="rId1260" display="javascript:openwin('1348')"/>
    <hyperlink ref="B1262" r:id="rId1261" display="javascript:openwin('1349')"/>
    <hyperlink ref="B1263" r:id="rId1262" display="javascript:openwin('1350')"/>
    <hyperlink ref="B1264" r:id="rId1263" display="javascript:openwin('1352')"/>
    <hyperlink ref="B1265" r:id="rId1264" display="javascript:openwin('1353')"/>
    <hyperlink ref="B1266" r:id="rId1265" display="javascript:openwin('1354')"/>
    <hyperlink ref="B1267" r:id="rId1266" display="javascript:openwin('1355')"/>
    <hyperlink ref="B1268" r:id="rId1267" display="javascript:openwin('1356')"/>
    <hyperlink ref="B1269" r:id="rId1268" display="javascript:openwin('1357')"/>
    <hyperlink ref="B1270" r:id="rId1269" display="javascript:openwin('1359')"/>
    <hyperlink ref="B1271" r:id="rId1270" display="javascript:openwin('1360')"/>
    <hyperlink ref="B1272" r:id="rId1271" display="javascript:openwin('1361')"/>
    <hyperlink ref="B1273" r:id="rId1272" display="javascript:openwin('1362')"/>
    <hyperlink ref="B1274" r:id="rId1273" display="javascript:openwin('1363')"/>
    <hyperlink ref="B1275" r:id="rId1274" display="javascript:openwin('1364')"/>
    <hyperlink ref="B1276" r:id="rId1275" display="javascript:openwin('1376')"/>
    <hyperlink ref="B1277" r:id="rId1276" display="javascript:openwin('1378')"/>
    <hyperlink ref="B1278" r:id="rId1277" display="javascript:openwin('1379')"/>
    <hyperlink ref="B1279" r:id="rId1278" display="javascript:openwin('1380')"/>
    <hyperlink ref="B1280" r:id="rId1279" display="javascript:openwin('1381')"/>
    <hyperlink ref="B1281" r:id="rId1280" display="javascript:openwin('1382')"/>
    <hyperlink ref="B1282" r:id="rId1281" display="javascript:openwin('1383')"/>
    <hyperlink ref="B1283" r:id="rId1282" display="javascript:openwin('1384')"/>
    <hyperlink ref="B1284" r:id="rId1283" display="javascript:openwin('1385')"/>
    <hyperlink ref="B1285" r:id="rId1284" display="javascript:openwin('1386')"/>
    <hyperlink ref="B1286" r:id="rId1285" display="javascript:openwin('1387')"/>
    <hyperlink ref="B1287" r:id="rId1286" display="javascript:openwin('1388')"/>
    <hyperlink ref="B1288" r:id="rId1287" display="javascript:openwin('1389')"/>
    <hyperlink ref="B1289" r:id="rId1288" display="javascript:openwin('1390')"/>
    <hyperlink ref="B1290" r:id="rId1289" display="javascript:openwin('1391')"/>
    <hyperlink ref="B1291" r:id="rId1290" display="javascript:openwin('1392')"/>
    <hyperlink ref="B1292" r:id="rId1291" display="javascript:openwin('1393')"/>
    <hyperlink ref="B1293" r:id="rId1292" display="javascript:openwin('1394')"/>
    <hyperlink ref="B1294" r:id="rId1293" display="javascript:openwin('1395')"/>
    <hyperlink ref="B1295" r:id="rId1294" display="javascript:openwin('1396')"/>
    <hyperlink ref="B1296" r:id="rId1295" display="javascript:openwin('1397')"/>
    <hyperlink ref="B1297" r:id="rId1296" display="javascript:openwin('1398')"/>
    <hyperlink ref="B1298" r:id="rId1297" display="javascript:openwin('1399')"/>
    <hyperlink ref="B1299" r:id="rId1298" display="javascript:openwin('1400')"/>
    <hyperlink ref="B1300" r:id="rId1299" display="javascript:openwin('1401')"/>
    <hyperlink ref="B1301" r:id="rId1300" display="javascript:openwin('1402')"/>
    <hyperlink ref="B1302" r:id="rId1301" display="javascript:openwin('1403')"/>
    <hyperlink ref="B1303" r:id="rId1302" display="javascript:openwin('1404')"/>
    <hyperlink ref="B1304" r:id="rId1303" display="javascript:openwin('1405')"/>
    <hyperlink ref="B1305" r:id="rId1304" display="javascript:openwin('1406')"/>
    <hyperlink ref="B1306" r:id="rId1305" display="javascript:openwin('1407')"/>
    <hyperlink ref="B1307" r:id="rId1306" display="javascript:openwin('1408')"/>
    <hyperlink ref="B1308" r:id="rId1307" display="javascript:openwin('1409')"/>
    <hyperlink ref="B1309" r:id="rId1308" display="javascript:openwin('1410')"/>
    <hyperlink ref="B1310" r:id="rId1309" display="javascript:openwin('1411')"/>
    <hyperlink ref="B1311" r:id="rId1310" display="javascript:openwin('1412')"/>
    <hyperlink ref="B1312" r:id="rId1311" display="javascript:openwin('1413')"/>
    <hyperlink ref="B1313" r:id="rId1312" display="javascript:openwin('1414')"/>
    <hyperlink ref="B1314" r:id="rId1313" display="javascript:openwin('1415')"/>
    <hyperlink ref="B1315" r:id="rId1314" display="javascript:openwin('1417')"/>
    <hyperlink ref="B1316" r:id="rId1315" display="javascript:openwin('1418')"/>
    <hyperlink ref="B1317" r:id="rId1316" display="javascript:openwin('1419')"/>
    <hyperlink ref="B1318" r:id="rId1317" display="javascript:openwin('1422')"/>
    <hyperlink ref="B1319" r:id="rId1318" display="javascript:openwin('1423')"/>
    <hyperlink ref="B1320" r:id="rId1319" display="javascript:openwin('1424')"/>
    <hyperlink ref="B1321" r:id="rId1320" display="javascript:openwin('1425')"/>
    <hyperlink ref="B1322" r:id="rId1321" display="javascript:openwin('1426')"/>
    <hyperlink ref="B1323" r:id="rId1322" display="javascript:openwin('1427')"/>
    <hyperlink ref="B1324" r:id="rId1323" display="javascript:openwin('1428')"/>
    <hyperlink ref="B1325" r:id="rId1324" display="javascript:openwin('1430')"/>
    <hyperlink ref="B1326" r:id="rId1325" display="javascript:openwin('1431')"/>
    <hyperlink ref="B1327" r:id="rId1326" display="javascript:openwin('1432')"/>
    <hyperlink ref="B1328" r:id="rId1327" display="javascript:openwin('1433')"/>
    <hyperlink ref="B1329" r:id="rId1328" display="javascript:openwin('1435')"/>
    <hyperlink ref="B1330" r:id="rId1329" display="javascript:openwin('1436')"/>
    <hyperlink ref="B1331" r:id="rId1330" display="javascript:openwin('1437')"/>
    <hyperlink ref="B1332" r:id="rId1331" display="javascript:openwin('1438')"/>
    <hyperlink ref="B1333" r:id="rId1332" display="javascript:openwin('1439')"/>
    <hyperlink ref="B1334" r:id="rId1333" display="javascript:openwin('1440')"/>
    <hyperlink ref="B1335" r:id="rId1334" display="javascript:openwin('1441')"/>
    <hyperlink ref="B1336" r:id="rId1335" display="javascript:openwin('1442')"/>
    <hyperlink ref="B1337" r:id="rId1336" display="javascript:openwin('1443')"/>
    <hyperlink ref="B1338" r:id="rId1337" display="javascript:openwin('1444')"/>
    <hyperlink ref="B1339" r:id="rId1338" display="javascript:openwin('1445')"/>
    <hyperlink ref="B1340" r:id="rId1339" display="javascript:openwin('1446')"/>
    <hyperlink ref="B1341" r:id="rId1340" display="javascript:openwin('1447')"/>
    <hyperlink ref="B1342" r:id="rId1341" display="javascript:openwin('1448')"/>
    <hyperlink ref="B1343" r:id="rId1342" display="javascript:openwin('1449')"/>
    <hyperlink ref="B1344" r:id="rId1343" display="javascript:openwin('1450')"/>
    <hyperlink ref="B1345" r:id="rId1344" display="javascript:openwin('1451')"/>
    <hyperlink ref="B1346" r:id="rId1345" display="javascript:openwin('1452')"/>
    <hyperlink ref="B1347" r:id="rId1346" display="javascript:openwin('1453')"/>
    <hyperlink ref="B1348" r:id="rId1347" display="javascript:openwin('1454')"/>
    <hyperlink ref="B1349" r:id="rId1348" display="javascript:openwin('1455')"/>
    <hyperlink ref="B1350" r:id="rId1349" display="javascript:openwin('1456')"/>
    <hyperlink ref="B1351" r:id="rId1350" display="javascript:openwin('1457')"/>
    <hyperlink ref="B1352" r:id="rId1351" display="javascript:openwin('1458')"/>
    <hyperlink ref="B1353" r:id="rId1352" display="javascript:openwin('1459')"/>
    <hyperlink ref="B1354" r:id="rId1353" display="javascript:openwin('1460')"/>
    <hyperlink ref="B1355" r:id="rId1354" display="javascript:openwin('1461')"/>
    <hyperlink ref="B1356" r:id="rId1355" display="javascript:openwin('1462')"/>
    <hyperlink ref="B1357" r:id="rId1356" display="javascript:openwin('1463')"/>
    <hyperlink ref="B1358" r:id="rId1357" display="javascript:openwin('1464')"/>
    <hyperlink ref="B1359" r:id="rId1358" display="javascript:openwin('1465')"/>
    <hyperlink ref="B1360" r:id="rId1359" display="javascript:openwin('1466')"/>
    <hyperlink ref="B1361" r:id="rId1360" display="javascript:openwin('1468')"/>
    <hyperlink ref="B1362" r:id="rId1361" display="javascript:openwin('1470')"/>
    <hyperlink ref="B1363" r:id="rId1362" display="javascript:openwin('1471')"/>
    <hyperlink ref="B1364" r:id="rId1363" display="javascript:openwin('1472')"/>
    <hyperlink ref="B1365" r:id="rId1364" display="javascript:openwin('1473')"/>
    <hyperlink ref="B1366" r:id="rId1365" display="javascript:openwin('1474')"/>
    <hyperlink ref="B1367" r:id="rId1366" display="javascript:openwin('1476')"/>
    <hyperlink ref="B1368" r:id="rId1367" display="javascript:openwin('1477')"/>
    <hyperlink ref="B1369" r:id="rId1368" display="javascript:openwin('1478')"/>
    <hyperlink ref="B1370" r:id="rId1369" display="javascript:openwin('1479')"/>
    <hyperlink ref="B1371" r:id="rId1370" display="javascript:openwin('1480')"/>
    <hyperlink ref="B1372" r:id="rId1371" display="javascript:openwin('1481')"/>
    <hyperlink ref="B1373" r:id="rId1372" display="javascript:openwin('1482')"/>
    <hyperlink ref="B1374" r:id="rId1373" display="javascript:openwin('1483')"/>
    <hyperlink ref="B1375" r:id="rId1374" display="javascript:openwin('1484')"/>
    <hyperlink ref="B1376" r:id="rId1375" display="javascript:openwin('1485')"/>
    <hyperlink ref="B1377" r:id="rId1376" display="javascript:openwin('1486')"/>
    <hyperlink ref="B1378" r:id="rId1377" display="javascript:openwin('1487')"/>
    <hyperlink ref="B1379" r:id="rId1378" display="javascript:openwin('1488')"/>
    <hyperlink ref="B1380" r:id="rId1379" display="javascript:openwin('1489')"/>
    <hyperlink ref="B1381" r:id="rId1380" display="javascript:openwin('1490')"/>
    <hyperlink ref="B1382" r:id="rId1381" display="javascript:openwin('1491')"/>
    <hyperlink ref="B1383" r:id="rId1382" display="javascript:openwin('1492')"/>
    <hyperlink ref="B1384" r:id="rId1383" display="javascript:openwin('1494')"/>
    <hyperlink ref="B1385" r:id="rId1384" display="javascript:openwin('1495')"/>
    <hyperlink ref="B1386" r:id="rId1385" display="javascript:openwin('1496')"/>
    <hyperlink ref="B1387" r:id="rId1386" display="javascript:openwin('1497')"/>
    <hyperlink ref="B1388" r:id="rId1387" display="javascript:openwin('1498')"/>
    <hyperlink ref="B1389" r:id="rId1388" display="javascript:openwin('1499')"/>
    <hyperlink ref="B1390" r:id="rId1389" display="javascript:openwin('1500')"/>
    <hyperlink ref="B1391" r:id="rId1390" display="javascript:openwin('1501')"/>
    <hyperlink ref="B1392" r:id="rId1391" display="javascript:openwin('1502')"/>
    <hyperlink ref="B1393" r:id="rId1392" display="javascript:openwin('1503')"/>
    <hyperlink ref="B1394" r:id="rId1393" display="javascript:openwin('1504')"/>
    <hyperlink ref="B1395" r:id="rId1394" display="javascript:openwin('1505')"/>
    <hyperlink ref="B1396" r:id="rId1395" display="javascript:openwin('1506')"/>
    <hyperlink ref="B1397" r:id="rId1396" display="javascript:openwin('1507')"/>
    <hyperlink ref="B1398" r:id="rId1397" display="javascript:openwin('1508')"/>
    <hyperlink ref="B1399" r:id="rId1398" display="javascript:openwin('1509')"/>
    <hyperlink ref="B1400" r:id="rId1399" display="javascript:openwin('1510')"/>
    <hyperlink ref="B1401" r:id="rId1400" display="javascript:openwin('1511')"/>
    <hyperlink ref="B1402" r:id="rId1401" display="javascript:openwin('1512')"/>
    <hyperlink ref="B1403" r:id="rId1402" display="javascript:openwin('1513')"/>
    <hyperlink ref="B1404" r:id="rId1403" display="javascript:openwin('1514')"/>
    <hyperlink ref="B1405" r:id="rId1404" display="javascript:openwin('1515')"/>
    <hyperlink ref="B1406" r:id="rId1405" display="javascript:openwin('1516')"/>
    <hyperlink ref="B1407" r:id="rId1406" display="javascript:openwin('1517')"/>
    <hyperlink ref="B1408" r:id="rId1407" display="javascript:openwin('1518')"/>
    <hyperlink ref="B1409" r:id="rId1408" display="javascript:openwin('1519')"/>
    <hyperlink ref="B1410" r:id="rId1409" display="javascript:openwin('1520')"/>
    <hyperlink ref="B1411" r:id="rId1410" display="javascript:openwin('1522')"/>
    <hyperlink ref="B1412" r:id="rId1411" display="javascript:openwin('1523')"/>
    <hyperlink ref="B1413" r:id="rId1412" display="javascript:openwin('1524')"/>
    <hyperlink ref="B1414" r:id="rId1413" display="javascript:openwin('1525')"/>
    <hyperlink ref="B1415" r:id="rId1414" display="javascript:openwin('1526')"/>
    <hyperlink ref="B1416" r:id="rId1415" display="javascript:openwin('1527')"/>
    <hyperlink ref="B1417" r:id="rId1416" display="javascript:openwin('1528')"/>
    <hyperlink ref="B1418" r:id="rId1417" display="javascript:openwin('1529')"/>
    <hyperlink ref="B1419" r:id="rId1418" display="javascript:openwin('1530')"/>
    <hyperlink ref="B1420" r:id="rId1419" display="javascript:openwin('1531')"/>
    <hyperlink ref="B1421" r:id="rId1420" display="javascript:openwin('1532')"/>
    <hyperlink ref="B1422" r:id="rId1421" display="javascript:openwin('1533')"/>
    <hyperlink ref="B1423" r:id="rId1422" display="javascript:openwin('1534')"/>
    <hyperlink ref="B1424" r:id="rId1423" display="javascript:openwin('1536')"/>
    <hyperlink ref="B1425" r:id="rId1424" display="javascript:openwin('1537')"/>
    <hyperlink ref="B1426" r:id="rId1425" display="javascript:openwin('1538')"/>
    <hyperlink ref="B1427" r:id="rId1426" display="javascript:openwin('1539')"/>
    <hyperlink ref="B1428" r:id="rId1427" display="javascript:openwin('1540')"/>
    <hyperlink ref="B1429" r:id="rId1428" display="javascript:openwin('1541')"/>
    <hyperlink ref="B1430" r:id="rId1429" display="javascript:openwin('1542')"/>
    <hyperlink ref="B1431" r:id="rId1430" display="javascript:openwin('1543')"/>
    <hyperlink ref="B1432" r:id="rId1431" display="javascript:openwin('1544')"/>
    <hyperlink ref="B1433" r:id="rId1432" display="javascript:openwin('1545')"/>
    <hyperlink ref="B1434" r:id="rId1433" display="javascript:openwin('1546')"/>
    <hyperlink ref="B1435" r:id="rId1434" display="javascript:openwin('1547')"/>
    <hyperlink ref="B1436" r:id="rId1435" display="javascript:openwin('1548')"/>
    <hyperlink ref="B1437" r:id="rId1436" display="javascript:openwin('1549')"/>
    <hyperlink ref="B1438" r:id="rId1437" display="javascript:openwin('1550')"/>
    <hyperlink ref="B1439" r:id="rId1438" display="javascript:openwin('1551')"/>
    <hyperlink ref="B1440" r:id="rId1439" display="javascript:openwin('1552')"/>
    <hyperlink ref="B1441" r:id="rId1440" display="javascript:openwin('1553')"/>
    <hyperlink ref="B1442" r:id="rId1441" display="javascript:openwin('1554')"/>
    <hyperlink ref="B1443" r:id="rId1442" display="javascript:openwin('1555')"/>
    <hyperlink ref="B1444" r:id="rId1443" display="javascript:openwin('1556')"/>
    <hyperlink ref="B1445" r:id="rId1444" display="javascript:openwin('1557')"/>
    <hyperlink ref="B1446" r:id="rId1445" display="javascript:openwin('1558')"/>
    <hyperlink ref="B1447" r:id="rId1446" display="javascript:openwin('1559')"/>
    <hyperlink ref="B1448" r:id="rId1447" display="javascript:openwin('1560')"/>
    <hyperlink ref="B1449" r:id="rId1448" display="javascript:openwin('1561')"/>
    <hyperlink ref="B1450" r:id="rId1449" display="javascript:openwin('1562')"/>
    <hyperlink ref="B1451" r:id="rId1450" display="javascript:openwin('1563')"/>
    <hyperlink ref="B1452" r:id="rId1451" display="javascript:openwin('1564')"/>
    <hyperlink ref="B1453" r:id="rId1452" display="javascript:openwin('1565')"/>
    <hyperlink ref="B1454" r:id="rId1453" display="javascript:openwin('1566')"/>
    <hyperlink ref="B1455" r:id="rId1454" display="javascript:openwin('1567')"/>
    <hyperlink ref="B1456" r:id="rId1455" display="javascript:openwin('1569')"/>
    <hyperlink ref="B1457" r:id="rId1456" display="javascript:openwin('1570')"/>
    <hyperlink ref="B1458" r:id="rId1457" display="javascript:openwin('1571')"/>
    <hyperlink ref="B1459" r:id="rId1458" display="javascript:openwin('1572')"/>
    <hyperlink ref="B1460" r:id="rId1459" display="javascript:openwin('1574')"/>
    <hyperlink ref="B1461" r:id="rId1460" display="javascript:openwin('1575')"/>
    <hyperlink ref="B1462" r:id="rId1461" display="javascript:openwin('1576')"/>
    <hyperlink ref="B1463" r:id="rId1462" display="javascript:openwin('1577')"/>
    <hyperlink ref="B1464" r:id="rId1463" display="javascript:openwin('1578')"/>
    <hyperlink ref="B1465" r:id="rId1464" display="javascript:openwin('1579')"/>
    <hyperlink ref="B1466" r:id="rId1465" display="javascript:openwin('1580')"/>
    <hyperlink ref="B1467" r:id="rId1466" display="javascript:openwin('1581')"/>
    <hyperlink ref="B1468" r:id="rId1467" display="javascript:openwin('1582')"/>
    <hyperlink ref="B1469" r:id="rId1468" display="javascript:openwin('1583')"/>
    <hyperlink ref="B1470" r:id="rId1469" display="javascript:openwin('1584')"/>
    <hyperlink ref="B1471" r:id="rId1470" display="javascript:openwin('1585')"/>
    <hyperlink ref="B1472" r:id="rId1471" display="javascript:openwin('1586')"/>
    <hyperlink ref="B1473" r:id="rId1472" display="javascript:openwin('1587')"/>
    <hyperlink ref="B1474" r:id="rId1473" display="javascript:openwin('1588')"/>
    <hyperlink ref="B1475" r:id="rId1474" display="javascript:openwin('1589')"/>
    <hyperlink ref="B1476" r:id="rId1475" display="javascript:openwin('1590')"/>
    <hyperlink ref="B1477" r:id="rId1476" display="javascript:openwin('1591')"/>
    <hyperlink ref="B1478" r:id="rId1477" display="javascript:openwin('1592')"/>
    <hyperlink ref="B1479" r:id="rId1478" display="javascript:openwin('1593')"/>
    <hyperlink ref="B1480" r:id="rId1479" display="javascript:openwin('1594')"/>
    <hyperlink ref="B1481" r:id="rId1480" display="javascript:openwin('1595')"/>
    <hyperlink ref="B1482" r:id="rId1481" display="javascript:openwin('1596')"/>
    <hyperlink ref="B1483" r:id="rId1482" display="javascript:openwin('1597')"/>
    <hyperlink ref="B1484" r:id="rId1483" display="javascript:openwin('1598')"/>
    <hyperlink ref="B1485" r:id="rId1484" display="javascript:openwin('1599')"/>
    <hyperlink ref="B1486" r:id="rId1485" display="javascript:openwin('1600')"/>
    <hyperlink ref="B1487" r:id="rId1486" display="javascript:openwin('1601')"/>
    <hyperlink ref="B1488" r:id="rId1487" display="javascript:openwin('1602')"/>
    <hyperlink ref="B1489" r:id="rId1488" display="javascript:openwin('1603')"/>
    <hyperlink ref="B1490" r:id="rId1489" display="javascript:openwin('1604')"/>
    <hyperlink ref="B1491" r:id="rId1490" display="javascript:openwin('1605')"/>
    <hyperlink ref="B1492" r:id="rId1491" display="javascript:openwin('1606')"/>
    <hyperlink ref="B1493" r:id="rId1492" display="javascript:openwin('1607')"/>
    <hyperlink ref="B1494" r:id="rId1493" display="javascript:openwin('1608')"/>
    <hyperlink ref="B1495" r:id="rId1494" display="javascript:openwin('1609')"/>
    <hyperlink ref="B1496" r:id="rId1495" display="javascript:openwin('1610')"/>
    <hyperlink ref="B1497" r:id="rId1496" display="javascript:openwin('1611')"/>
    <hyperlink ref="B1498" r:id="rId1497" display="javascript:openwin('1612')"/>
    <hyperlink ref="B1499" r:id="rId1498" display="javascript:openwin('1613')"/>
    <hyperlink ref="B1500" r:id="rId1499" display="javascript:openwin('1614')"/>
    <hyperlink ref="B1501" r:id="rId1500" display="javascript:openwin('1615')"/>
    <hyperlink ref="B1502" r:id="rId1501" display="javascript:openwin('1616')"/>
    <hyperlink ref="B1503" r:id="rId1502" display="javascript:openwin('1617')"/>
    <hyperlink ref="B1504" r:id="rId1503" display="javascript:openwin('1618')"/>
    <hyperlink ref="B1505" r:id="rId1504" display="javascript:openwin('1619')"/>
    <hyperlink ref="B1506" r:id="rId1505" display="javascript:openwin('1620')"/>
    <hyperlink ref="B1507" r:id="rId1506" display="javascript:openwin('1621')"/>
    <hyperlink ref="B1508" r:id="rId1507" display="javascript:openwin('1623')"/>
    <hyperlink ref="B1509" r:id="rId1508" display="javascript:openwin('1624')"/>
    <hyperlink ref="B1510" r:id="rId1509" display="javascript:openwin('1625')"/>
    <hyperlink ref="B1511" r:id="rId1510" display="javascript:openwin('1626')"/>
    <hyperlink ref="B1512" r:id="rId1511" display="javascript:openwin('1627')"/>
    <hyperlink ref="B1513" r:id="rId1512" display="javascript:openwin('1628')"/>
    <hyperlink ref="B1514" r:id="rId1513" display="javascript:openwin('1629')"/>
    <hyperlink ref="B1515" r:id="rId1514" display="javascript:openwin('1630')"/>
    <hyperlink ref="B1516" r:id="rId1515" display="javascript:openwin('1631')"/>
    <hyperlink ref="B1517" r:id="rId1516" display="javascript:openwin('1632')"/>
    <hyperlink ref="B1518" r:id="rId1517" display="javascript:openwin('1633')"/>
    <hyperlink ref="B1519" r:id="rId1518" display="javascript:openwin('1634')"/>
    <hyperlink ref="B1520" r:id="rId1519" display="javascript:openwin('1635')"/>
    <hyperlink ref="B1521" r:id="rId1520" display="javascript:openwin('1636')"/>
    <hyperlink ref="B1522" r:id="rId1521" display="javascript:openwin('1637')"/>
    <hyperlink ref="B1523" r:id="rId1522" display="javascript:openwin('1638')"/>
    <hyperlink ref="B1524" r:id="rId1523" display="javascript:openwin('1639')"/>
    <hyperlink ref="B1525" r:id="rId1524" display="javascript:openwin('1640')"/>
    <hyperlink ref="B1526" r:id="rId1525" display="javascript:openwin('1641')"/>
    <hyperlink ref="B1527" r:id="rId1526" display="javascript:openwin('1643')"/>
    <hyperlink ref="B1528" r:id="rId1527" display="javascript:openwin('1644')"/>
    <hyperlink ref="B1529" r:id="rId1528" display="javascript:openwin('1645')"/>
    <hyperlink ref="B1530" r:id="rId1529" display="javascript:openwin('1646')"/>
    <hyperlink ref="B1531" r:id="rId1530" display="javascript:openwin('1647')"/>
    <hyperlink ref="B1532" r:id="rId1531" display="javascript:openwin('1648')"/>
    <hyperlink ref="B1533" r:id="rId1532" display="javascript:openwin('1649')"/>
    <hyperlink ref="B1534" r:id="rId1533" display="javascript:openwin('1650')"/>
    <hyperlink ref="B1535" r:id="rId1534" display="javascript:openwin('1651')"/>
    <hyperlink ref="B1536" r:id="rId1535" display="javascript:openwin('1652')"/>
    <hyperlink ref="B1537" r:id="rId1536" display="javascript:openwin('1653')"/>
    <hyperlink ref="B1538" r:id="rId1537" display="javascript:openwin('1654')"/>
    <hyperlink ref="B1539" r:id="rId1538" display="javascript:openwin('1655')"/>
    <hyperlink ref="B1540" r:id="rId1539" display="javascript:openwin('1656')"/>
    <hyperlink ref="B1541" r:id="rId1540" display="javascript:openwin('1657')"/>
    <hyperlink ref="B1542" r:id="rId1541" display="javascript:openwin('1658')"/>
    <hyperlink ref="B1543" r:id="rId1542" display="javascript:openwin('1659')"/>
    <hyperlink ref="B1544" r:id="rId1543" display="javascript:openwin('1660')"/>
    <hyperlink ref="B1545" r:id="rId1544" display="javascript:openwin('1661')"/>
    <hyperlink ref="B1546" r:id="rId1545" display="javascript:openwin('1662')"/>
    <hyperlink ref="B1547" r:id="rId1546" display="javascript:openwin('1663')"/>
    <hyperlink ref="B1548" r:id="rId1547" display="javascript:openwin('1664')"/>
    <hyperlink ref="B1549" r:id="rId1548" display="javascript:openwin('1665')"/>
    <hyperlink ref="B1550" r:id="rId1549" display="javascript:openwin('1667')"/>
    <hyperlink ref="B1551" r:id="rId1550" display="javascript:openwin('1668')"/>
    <hyperlink ref="B1552" r:id="rId1551" display="javascript:openwin('1669')"/>
    <hyperlink ref="B1553" r:id="rId1552" display="javascript:openwin('1670')"/>
    <hyperlink ref="B1554" r:id="rId1553" display="javascript:openwin('1672')"/>
    <hyperlink ref="B1555" r:id="rId1554" display="javascript:openwin('1673')"/>
    <hyperlink ref="B1556" r:id="rId1555" display="javascript:openwin('1674')"/>
    <hyperlink ref="B1557" r:id="rId1556" display="javascript:openwin('1675')"/>
    <hyperlink ref="B1558" r:id="rId1557" display="javascript:openwin('1676')"/>
    <hyperlink ref="B1559" r:id="rId1558" display="javascript:openwin('1677')"/>
    <hyperlink ref="B1560" r:id="rId1559" display="javascript:openwin('1678')"/>
    <hyperlink ref="B1561" r:id="rId1560" display="javascript:openwin('1679')"/>
    <hyperlink ref="B1562" r:id="rId1561" display="javascript:openwin('1680')"/>
    <hyperlink ref="B1563" r:id="rId1562" display="javascript:openwin('1681')"/>
    <hyperlink ref="B1564" r:id="rId1563" display="javascript:openwin('1682')"/>
    <hyperlink ref="B1565" r:id="rId1564" display="javascript:openwin('1683')"/>
    <hyperlink ref="B1566" r:id="rId1565" display="javascript:openwin('1685')"/>
    <hyperlink ref="B1567" r:id="rId1566" display="javascript:openwin('1686')"/>
    <hyperlink ref="B1568" r:id="rId1567" display="javascript:openwin('1687')"/>
    <hyperlink ref="B1569" r:id="rId1568" display="javascript:openwin('1688')"/>
    <hyperlink ref="B1570" r:id="rId1569" display="javascript:openwin('1689')"/>
    <hyperlink ref="B1571" r:id="rId1570" display="javascript:openwin('1690')"/>
    <hyperlink ref="B1572" r:id="rId1571" display="javascript:openwin('1691')"/>
    <hyperlink ref="B1573" r:id="rId1572" display="javascript:openwin('1692')"/>
    <hyperlink ref="B1574" r:id="rId1573" display="javascript:openwin('1693')"/>
    <hyperlink ref="B1575" r:id="rId1574" display="javascript:openwin('1694')"/>
    <hyperlink ref="B1576" r:id="rId1575" display="javascript:openwin('1695')"/>
    <hyperlink ref="B1577" r:id="rId1576" display="javascript:openwin('1697')"/>
    <hyperlink ref="B1578" r:id="rId1577" display="javascript:openwin('1698')"/>
    <hyperlink ref="B1579" r:id="rId1578" display="javascript:openwin('1699')"/>
    <hyperlink ref="B1580" r:id="rId1579" display="javascript:openwin('1700')"/>
    <hyperlink ref="B1581" r:id="rId1580" display="javascript:openwin('1701')"/>
    <hyperlink ref="B1582" r:id="rId1581" display="javascript:openwin('1702')"/>
    <hyperlink ref="B1583" r:id="rId1582" display="javascript:openwin('1703')"/>
    <hyperlink ref="B1584" r:id="rId1583" display="javascript:openwin('1704')"/>
    <hyperlink ref="B1585" r:id="rId1584" display="javascript:openwin('1705')"/>
    <hyperlink ref="B1586" r:id="rId1585" display="javascript:openwin('1706')"/>
    <hyperlink ref="B1587" r:id="rId1586" display="javascript:openwin('1707')"/>
    <hyperlink ref="B1588" r:id="rId1587" display="javascript:openwin('1709')"/>
    <hyperlink ref="B1589" r:id="rId1588" display="javascript:openwin('1710')"/>
    <hyperlink ref="B1590" r:id="rId1589" display="javascript:openwin('1711')"/>
    <hyperlink ref="B1591" r:id="rId1590" display="javascript:openwin('1712')"/>
    <hyperlink ref="B1592" r:id="rId1591" display="javascript:openwin('1713')"/>
    <hyperlink ref="B1593" r:id="rId1592" display="javascript:openwin('1714')"/>
    <hyperlink ref="B1594" r:id="rId1593" display="javascript:openwin('1715')"/>
    <hyperlink ref="B1595" r:id="rId1594" display="javascript:openwin('1716')"/>
    <hyperlink ref="B1596" r:id="rId1595" display="javascript:openwin('1717')"/>
    <hyperlink ref="B1597" r:id="rId1596" display="javascript:openwin('1718')"/>
    <hyperlink ref="B1598" r:id="rId1597" display="javascript:openwin('1719')"/>
    <hyperlink ref="B1599" r:id="rId1598" display="javascript:openwin('1720')"/>
    <hyperlink ref="B1600" r:id="rId1599" display="javascript:openwin('1721')"/>
    <hyperlink ref="B1601" r:id="rId1600" display="javascript:openwin('1722')"/>
    <hyperlink ref="B1602" r:id="rId1601" display="javascript:openwin('1723')"/>
    <hyperlink ref="B1603" r:id="rId1602" display="javascript:openwin('1724')"/>
    <hyperlink ref="B1604" r:id="rId1603" display="javascript:openwin('1725')"/>
    <hyperlink ref="B1605" r:id="rId1604" display="javascript:openwin('1726')"/>
    <hyperlink ref="B1606" r:id="rId1605" display="javascript:openwin('1727')"/>
    <hyperlink ref="B1607" r:id="rId1606" display="javascript:openwin('1728')"/>
    <hyperlink ref="B1608" r:id="rId1607" display="javascript:openwin('1729')"/>
    <hyperlink ref="B1609" r:id="rId1608" display="javascript:openwin('1730')"/>
    <hyperlink ref="B1610" r:id="rId1609" display="javascript:openwin('1731')"/>
    <hyperlink ref="B1611" r:id="rId1610" display="javascript:openwin('1732')"/>
    <hyperlink ref="B1612" r:id="rId1611" display="javascript:openwin('1733')"/>
    <hyperlink ref="B1613" r:id="rId1612" display="javascript:openwin('1734')"/>
    <hyperlink ref="B1614" r:id="rId1613" display="javascript:openwin('1735')"/>
    <hyperlink ref="B1615" r:id="rId1614" display="javascript:openwin('1736')"/>
    <hyperlink ref="B1616" r:id="rId1615" display="javascript:openwin('1737')"/>
    <hyperlink ref="B1617" r:id="rId1616" display="javascript:openwin('1739')"/>
    <hyperlink ref="B1618" r:id="rId1617" display="javascript:openwin('1740')"/>
    <hyperlink ref="B1619" r:id="rId1618" display="javascript:openwin('1741')"/>
    <hyperlink ref="B1620" r:id="rId1619" display="javascript:openwin('1742')"/>
    <hyperlink ref="B1621" r:id="rId1620" display="javascript:openwin('1743')"/>
    <hyperlink ref="B1622" r:id="rId1621" display="javascript:openwin('1744')"/>
    <hyperlink ref="B1623" r:id="rId1622" display="javascript:openwin('1745')"/>
    <hyperlink ref="B1624" r:id="rId1623" display="javascript:openwin('1746')"/>
    <hyperlink ref="B1625" r:id="rId1624" display="javascript:openwin('1748')"/>
    <hyperlink ref="B1626" r:id="rId1625" display="javascript:openwin('1749')"/>
    <hyperlink ref="B1627" r:id="rId1626" display="javascript:openwin('1750')"/>
    <hyperlink ref="B1628" r:id="rId1627" display="javascript:openwin('1751')"/>
    <hyperlink ref="B1629" r:id="rId1628" display="javascript:openwin('1752')"/>
    <hyperlink ref="B1630" r:id="rId1629" display="javascript:openwin('1753')"/>
    <hyperlink ref="B1631" r:id="rId1630" display="javascript:openwin('1754')"/>
    <hyperlink ref="B1632" r:id="rId1631" display="javascript:openwin('1755')"/>
    <hyperlink ref="B1633" r:id="rId1632" display="javascript:openwin('1756')"/>
    <hyperlink ref="B1634" r:id="rId1633" display="javascript:openwin('1757')"/>
    <hyperlink ref="B1635" r:id="rId1634" display="javascript:openwin('1758')"/>
    <hyperlink ref="B1636" r:id="rId1635" display="javascript:openwin('1759')"/>
    <hyperlink ref="B1637" r:id="rId1636" display="javascript:openwin('1760')"/>
    <hyperlink ref="B1638" r:id="rId1637" display="javascript:openwin('1761')"/>
    <hyperlink ref="B1639" r:id="rId1638" display="javascript:openwin('1762')"/>
    <hyperlink ref="B1640" r:id="rId1639" display="javascript:openwin('1763')"/>
    <hyperlink ref="B1641" r:id="rId1640" display="javascript:openwin('1764')"/>
    <hyperlink ref="B1642" r:id="rId1641" display="javascript:openwin('1765')"/>
    <hyperlink ref="B1643" r:id="rId1642" display="javascript:openwin('1766')"/>
    <hyperlink ref="B1644" r:id="rId1643" display="javascript:openwin('1767')"/>
    <hyperlink ref="B1645" r:id="rId1644" display="javascript:openwin('1768')"/>
    <hyperlink ref="B1646" r:id="rId1645" display="javascript:openwin('1769')"/>
    <hyperlink ref="B1647" r:id="rId1646" display="javascript:openwin('1771')"/>
    <hyperlink ref="B1648" r:id="rId1647" display="javascript:openwin('1772')"/>
    <hyperlink ref="B1649" r:id="rId1648" display="javascript:openwin('1773')"/>
    <hyperlink ref="B1650" r:id="rId1649" display="javascript:openwin('1774')"/>
    <hyperlink ref="B1651" r:id="rId1650" display="javascript:openwin('1775')"/>
    <hyperlink ref="B1652" r:id="rId1651" display="javascript:openwin('1776')"/>
    <hyperlink ref="B1653" r:id="rId1652" display="javascript:openwin('1777')"/>
    <hyperlink ref="B1654" r:id="rId1653" display="javascript:openwin('1778')"/>
    <hyperlink ref="B1655" r:id="rId1654" display="javascript:openwin('1779')"/>
    <hyperlink ref="B1656" r:id="rId1655" display="javascript:openwin('1780')"/>
    <hyperlink ref="B1657" r:id="rId1656" display="javascript:openwin('1781')"/>
    <hyperlink ref="B1658" r:id="rId1657" display="javascript:openwin('1782')"/>
    <hyperlink ref="B1659" r:id="rId1658" display="javascript:openwin('1783')"/>
    <hyperlink ref="B1660" r:id="rId1659" display="javascript:openwin('1784')"/>
    <hyperlink ref="B1661" r:id="rId1660" display="javascript:openwin('1785')"/>
    <hyperlink ref="B1662" r:id="rId1661" display="javascript:openwin('1786')"/>
    <hyperlink ref="B1663" r:id="rId1662" display="javascript:openwin('1787')"/>
    <hyperlink ref="B1664" r:id="rId1663" display="javascript:openwin('1788')"/>
    <hyperlink ref="B1665" r:id="rId1664" display="javascript:openwin('1789')"/>
    <hyperlink ref="B1666" r:id="rId1665" display="javascript:openwin('1790')"/>
    <hyperlink ref="B1667" r:id="rId1666" display="javascript:openwin('1791')"/>
    <hyperlink ref="B1668" r:id="rId1667" display="javascript:openwin('1792')"/>
    <hyperlink ref="B1669" r:id="rId1668" display="javascript:openwin('1793')"/>
    <hyperlink ref="B1670" r:id="rId1669" display="javascript:openwin('1794')"/>
    <hyperlink ref="B1671" r:id="rId1670" display="javascript:openwin('1796')"/>
    <hyperlink ref="B1672" r:id="rId1671" display="javascript:openwin('1797')"/>
    <hyperlink ref="B1673" r:id="rId1672" display="javascript:openwin('1798')"/>
    <hyperlink ref="B1674" r:id="rId1673" display="javascript:openwin('1799')"/>
    <hyperlink ref="B1675" r:id="rId1674" display="javascript:openwin('1800')"/>
    <hyperlink ref="B1676" r:id="rId1675" display="javascript:openwin('1801')"/>
    <hyperlink ref="B1677" r:id="rId1676" display="javascript:openwin('1802')"/>
    <hyperlink ref="B1678" r:id="rId1677" display="javascript:openwin('1803')"/>
    <hyperlink ref="B1679" r:id="rId1678" display="javascript:openwin('1804')"/>
    <hyperlink ref="B1680" r:id="rId1679" display="javascript:openwin('1805')"/>
    <hyperlink ref="B1681" r:id="rId1680" display="javascript:openwin('1806')"/>
    <hyperlink ref="B1682" r:id="rId1681" display="javascript:openwin('1807')"/>
    <hyperlink ref="B1683" r:id="rId1682" display="javascript:openwin('1808')"/>
    <hyperlink ref="B1684" r:id="rId1683" display="javascript:openwin('1809')"/>
    <hyperlink ref="B1685" r:id="rId1684" display="javascript:openwin('1810')"/>
    <hyperlink ref="B1686" r:id="rId1685" display="javascript:openwin('1811')"/>
    <hyperlink ref="B1687" r:id="rId1686" display="javascript:openwin('1812')"/>
    <hyperlink ref="B1688" r:id="rId1687" display="javascript:openwin('1813')"/>
    <hyperlink ref="B1689" r:id="rId1688" display="javascript:openwin('1814')"/>
    <hyperlink ref="B1690" r:id="rId1689" display="javascript:openwin('1815')"/>
    <hyperlink ref="B1691" r:id="rId1690" display="javascript:openwin('1817')"/>
    <hyperlink ref="B1692" r:id="rId1691" display="javascript:openwin('1818')"/>
    <hyperlink ref="B1693" r:id="rId1692" display="javascript:openwin('1819')"/>
    <hyperlink ref="B1694" r:id="rId1693" display="javascript:openwin('1820')"/>
    <hyperlink ref="B1695" r:id="rId1694" display="javascript:openwin('1821')"/>
    <hyperlink ref="B1696" r:id="rId1695" display="javascript:openwin('1822')"/>
    <hyperlink ref="B1697" r:id="rId1696" display="javascript:openwin('1823')"/>
    <hyperlink ref="B1698" r:id="rId1697" display="javascript:openwin('1824')"/>
    <hyperlink ref="B1699" r:id="rId1698" display="javascript:openwin('1826')"/>
    <hyperlink ref="B1700" r:id="rId1699" display="javascript:openwin('1827')"/>
    <hyperlink ref="B1701" r:id="rId1700" display="javascript:openwin('1828')"/>
    <hyperlink ref="B1702" r:id="rId1701" display="javascript:openwin('1829')"/>
    <hyperlink ref="B1703" r:id="rId1702" display="javascript:openwin('1830')"/>
    <hyperlink ref="B1704" r:id="rId1703" display="javascript:openwin('1831')"/>
    <hyperlink ref="B1705" r:id="rId1704" display="javascript:openwin('1832')"/>
    <hyperlink ref="B1706" r:id="rId1705" display="javascript:openwin('1833')"/>
    <hyperlink ref="B1707" r:id="rId1706" display="javascript:openwin('1834')"/>
    <hyperlink ref="B1708" r:id="rId1707" display="javascript:openwin('1835')"/>
    <hyperlink ref="B1709" r:id="rId1708" display="javascript:openwin('1836')"/>
    <hyperlink ref="B1710" r:id="rId1709" display="javascript:openwin('1837')"/>
    <hyperlink ref="B1711" r:id="rId1710" display="javascript:openwin('1838')"/>
    <hyperlink ref="B1712" r:id="rId1711" display="javascript:openwin('1839')"/>
    <hyperlink ref="B1713" r:id="rId1712" display="javascript:openwin('1840')"/>
    <hyperlink ref="B1714" r:id="rId1713" display="javascript:openwin('1841')"/>
    <hyperlink ref="B1715" r:id="rId1714" display="javascript:openwin('1842')"/>
    <hyperlink ref="B1716" r:id="rId1715" display="javascript:openwin('1843')"/>
    <hyperlink ref="B1717" r:id="rId1716" display="javascript:openwin('1844')"/>
    <hyperlink ref="B1718" r:id="rId1717" display="javascript:openwin('1845')"/>
    <hyperlink ref="B1719" r:id="rId1718" display="javascript:openwin('1846')"/>
    <hyperlink ref="B1720" r:id="rId1719" display="javascript:openwin('1847')"/>
    <hyperlink ref="B1721" r:id="rId1720" display="javascript:openwin('1848')"/>
    <hyperlink ref="B1722" r:id="rId1721" display="javascript:openwin('1849')"/>
    <hyperlink ref="B1723" r:id="rId1722" display="javascript:openwin('1850')"/>
    <hyperlink ref="B1724" r:id="rId1723" display="javascript:openwin('1851')"/>
    <hyperlink ref="B1725" r:id="rId1724" display="javascript:openwin('1852')"/>
    <hyperlink ref="B1726" r:id="rId1725" display="javascript:openwin('1853')"/>
    <hyperlink ref="B1727" r:id="rId1726" display="javascript:openwin('1854')"/>
    <hyperlink ref="B1728" r:id="rId1727" display="javascript:openwin('1855')"/>
    <hyperlink ref="B1729" r:id="rId1728" display="javascript:openwin('1856')"/>
    <hyperlink ref="B1730" r:id="rId1729" display="javascript:openwin('1857')"/>
    <hyperlink ref="B1731" r:id="rId1730" display="javascript:openwin('1858')"/>
    <hyperlink ref="B1732" r:id="rId1731" display="javascript:openwin('1859')"/>
    <hyperlink ref="B1733" r:id="rId1732" display="javascript:openwin('1861')"/>
    <hyperlink ref="B1734" r:id="rId1733" display="javascript:openwin('1862')"/>
    <hyperlink ref="B1735" r:id="rId1734" display="javascript:openwin('1863')"/>
    <hyperlink ref="B1736" r:id="rId1735" display="javascript:openwin('1864')"/>
    <hyperlink ref="B1737" r:id="rId1736" display="javascript:openwin('1865')"/>
    <hyperlink ref="B1738" r:id="rId1737" display="javascript:openwin('1866')"/>
    <hyperlink ref="B1739" r:id="rId1738" display="javascript:openwin('1867')"/>
    <hyperlink ref="B1740" r:id="rId1739" display="javascript:openwin('1868')"/>
    <hyperlink ref="B1741" r:id="rId1740" display="javascript:openwin('1869')"/>
    <hyperlink ref="B1742" r:id="rId1741" display="javascript:openwin('1870')"/>
    <hyperlink ref="B1743" r:id="rId1742" display="javascript:openwin('1871')"/>
    <hyperlink ref="B1744" r:id="rId1743" display="javascript:openwin('1874')"/>
    <hyperlink ref="B1745" r:id="rId1744" display="javascript:openwin('1875')"/>
    <hyperlink ref="B1746" r:id="rId1745" display="javascript:openwin('1876')"/>
    <hyperlink ref="B1747" r:id="rId1746" display="javascript:openwin('1877')"/>
    <hyperlink ref="B1748" r:id="rId1747" display="javascript:openwin('1878')"/>
    <hyperlink ref="B1749" r:id="rId1748" display="javascript:openwin('1879')"/>
    <hyperlink ref="B1750" r:id="rId1749" display="javascript:openwin('1880')"/>
    <hyperlink ref="B1751" r:id="rId1750" display="javascript:openwin('1881')"/>
    <hyperlink ref="B1752" r:id="rId1751" display="javascript:openwin('1882')"/>
    <hyperlink ref="B1753" r:id="rId1752" display="javascript:openwin('1883')"/>
    <hyperlink ref="B1754" r:id="rId1753" display="javascript:openwin('1884')"/>
    <hyperlink ref="B1755" r:id="rId1754" display="javascript:openwin('1885')"/>
    <hyperlink ref="B1756" r:id="rId1755" display="javascript:openwin('1886')"/>
    <hyperlink ref="B1757" r:id="rId1756" display="javascript:openwin('1887')"/>
    <hyperlink ref="B1758" r:id="rId1757" display="javascript:openwin('1888')"/>
    <hyperlink ref="B1759" r:id="rId1758" display="javascript:openwin('1889')"/>
    <hyperlink ref="B1760" r:id="rId1759" display="javascript:openwin('1890')"/>
    <hyperlink ref="B1761" r:id="rId1760" display="javascript:openwin('1891')"/>
    <hyperlink ref="B1762" r:id="rId1761" display="javascript:openwin('1892')"/>
    <hyperlink ref="B1763" r:id="rId1762" display="javascript:openwin('1893')"/>
    <hyperlink ref="B1764" r:id="rId1763" display="javascript:openwin('1894')"/>
    <hyperlink ref="B1765" r:id="rId1764" display="javascript:openwin('1895')"/>
    <hyperlink ref="B1766" r:id="rId1765" display="javascript:openwin('1896')"/>
    <hyperlink ref="B1767" r:id="rId1766" display="javascript:openwin('1897')"/>
    <hyperlink ref="B1768" r:id="rId1767" display="javascript:openwin('1900')"/>
    <hyperlink ref="B1769" r:id="rId1768" display="javascript:openwin('1901')"/>
    <hyperlink ref="B1770" r:id="rId1769" display="javascript:openwin('1902')"/>
    <hyperlink ref="B1771" r:id="rId1770" display="javascript:openwin('1903')"/>
    <hyperlink ref="B1772" r:id="rId1771" display="javascript:openwin('1906')"/>
    <hyperlink ref="B1773" r:id="rId1772" display="javascript:openwin('1907')"/>
    <hyperlink ref="B1774" r:id="rId1773" display="javascript:openwin('1908')"/>
    <hyperlink ref="B1775" r:id="rId1774" display="javascript:openwin('1909')"/>
    <hyperlink ref="B1776" r:id="rId1775" display="javascript:openwin('1911')"/>
    <hyperlink ref="B1777" r:id="rId1776" display="javascript:openwin('1912')"/>
    <hyperlink ref="B1778" r:id="rId1777" display="javascript:openwin('1913')"/>
    <hyperlink ref="B1779" r:id="rId1778" display="javascript:openwin('1914')"/>
    <hyperlink ref="B1780" r:id="rId1779" display="javascript:openwin('1915')"/>
    <hyperlink ref="B1781" r:id="rId1780" display="javascript:openwin('1916')"/>
    <hyperlink ref="B1782" r:id="rId1781" display="javascript:openwin('1917')"/>
    <hyperlink ref="B1783" r:id="rId1782" display="javascript:openwin('1918')"/>
    <hyperlink ref="B1784" r:id="rId1783" display="javascript:openwin('1919')"/>
    <hyperlink ref="B1785" r:id="rId1784" display="javascript:openwin('1920')"/>
    <hyperlink ref="B1786" r:id="rId1785" display="javascript:openwin('1921')"/>
    <hyperlink ref="B1787" r:id="rId1786" display="javascript:openwin('1922')"/>
    <hyperlink ref="B1788" r:id="rId1787" display="javascript:openwin('1923')"/>
    <hyperlink ref="B1789" r:id="rId1788" display="javascript:openwin('1924')"/>
    <hyperlink ref="B1790" r:id="rId1789" display="javascript:openwin('1925')"/>
    <hyperlink ref="B1791" r:id="rId1790" display="javascript:openwin('1926')"/>
    <hyperlink ref="B1792" r:id="rId1791" display="javascript:openwin('1927')"/>
    <hyperlink ref="B1793" r:id="rId1792" display="javascript:openwin('1928')"/>
    <hyperlink ref="B1794" r:id="rId1793" display="javascript:openwin('1932')"/>
    <hyperlink ref="B1795" r:id="rId1794" display="javascript:openwin('1933')"/>
    <hyperlink ref="B1796" r:id="rId1795" display="javascript:openwin('1934')"/>
    <hyperlink ref="B1797" r:id="rId1796" display="javascript:openwin('1935')"/>
    <hyperlink ref="B1798" r:id="rId1797" display="javascript:openwin('1936')"/>
    <hyperlink ref="B1799" r:id="rId1798" display="javascript:openwin('1937')"/>
    <hyperlink ref="B1800" r:id="rId1799" display="javascript:openwin('1938')"/>
    <hyperlink ref="B1801" r:id="rId1800" display="javascript:openwin('1939')"/>
    <hyperlink ref="B1802" r:id="rId1801" display="javascript:openwin('1940')"/>
    <hyperlink ref="B1803" r:id="rId1802" display="javascript:openwin('1941')"/>
    <hyperlink ref="B1804" r:id="rId1803" display="javascript:openwin('1942')"/>
    <hyperlink ref="B1805" r:id="rId1804" display="javascript:openwin('1943')"/>
    <hyperlink ref="B1806" r:id="rId1805" display="javascript:openwin('1944')"/>
    <hyperlink ref="B1807" r:id="rId1806" display="javascript:openwin('1945')"/>
    <hyperlink ref="B1808" r:id="rId1807" display="javascript:openwin('1946')"/>
    <hyperlink ref="B1809" r:id="rId1808" display="javascript:openwin('1947')"/>
    <hyperlink ref="B1810" r:id="rId1809" display="javascript:openwin('1948')"/>
    <hyperlink ref="B1811" r:id="rId1810" display="javascript:openwin('1950')"/>
    <hyperlink ref="B1812" r:id="rId1811" display="javascript:openwin('1952')"/>
    <hyperlink ref="B1813" r:id="rId1812" display="javascript:openwin('1953')"/>
    <hyperlink ref="B1814" r:id="rId1813" display="javascript:openwin('1954')"/>
    <hyperlink ref="B1815" r:id="rId1814" display="javascript:openwin('1955')"/>
    <hyperlink ref="B1816" r:id="rId1815" display="javascript:openwin('1956')"/>
    <hyperlink ref="B1817" r:id="rId1816" display="javascript:openwin('1957')"/>
    <hyperlink ref="B1818" r:id="rId1817" display="javascript:openwin('1959')"/>
    <hyperlink ref="B1819" r:id="rId1818" display="javascript:openwin('1961')"/>
    <hyperlink ref="B1820" r:id="rId1819" display="javascript:openwin('1962')"/>
    <hyperlink ref="B1821" r:id="rId1820" display="javascript:openwin('1963')"/>
    <hyperlink ref="B1822" r:id="rId1821" display="javascript:openwin('1964')"/>
    <hyperlink ref="B1823" r:id="rId1822" display="javascript:openwin('1965')"/>
    <hyperlink ref="B1824" r:id="rId1823" display="javascript:openwin('1966')"/>
    <hyperlink ref="B1825" r:id="rId1824" display="javascript:openwin('1967')"/>
    <hyperlink ref="B1826" r:id="rId1825" display="javascript:openwin('1968')"/>
    <hyperlink ref="B1827" r:id="rId1826" display="javascript:openwin('1969')"/>
    <hyperlink ref="B1828" r:id="rId1827" display="javascript:openwin('1970')"/>
    <hyperlink ref="B1829" r:id="rId1828" display="javascript:openwin('1971')"/>
    <hyperlink ref="B1830" r:id="rId1829" display="javascript:openwin('1972')"/>
    <hyperlink ref="B1831" r:id="rId1830" display="javascript:openwin('1973')"/>
    <hyperlink ref="B1832" r:id="rId1831" display="javascript:openwin('1974')"/>
    <hyperlink ref="B1833" r:id="rId1832" display="javascript:openwin('1975')"/>
    <hyperlink ref="B1834" r:id="rId1833" display="javascript:openwin('1976')"/>
    <hyperlink ref="B1835" r:id="rId1834" display="javascript:openwin('1977')"/>
    <hyperlink ref="B1836" r:id="rId1835" display="javascript:openwin('1978')"/>
    <hyperlink ref="B1837" r:id="rId1836" display="javascript:openwin('1979')"/>
    <hyperlink ref="B1838" r:id="rId1837" display="javascript:openwin('1980')"/>
    <hyperlink ref="B1839" r:id="rId1838" display="javascript:openwin('1981')"/>
    <hyperlink ref="B1840" r:id="rId1839" display="javascript:openwin('1982')"/>
    <hyperlink ref="B1841" r:id="rId1840" display="javascript:openwin('1983')"/>
    <hyperlink ref="B1842" r:id="rId1841" display="javascript:openwin('1984')"/>
    <hyperlink ref="B1843" r:id="rId1842" display="javascript:openwin('1985')"/>
    <hyperlink ref="B1844" r:id="rId1843" display="javascript:openwin('1986')"/>
    <hyperlink ref="B1845" r:id="rId1844" display="javascript:openwin('1987')"/>
    <hyperlink ref="B1846" r:id="rId1845" display="javascript:openwin('1988')"/>
    <hyperlink ref="B1847" r:id="rId1846" display="javascript:openwin('1989')"/>
    <hyperlink ref="B1848" r:id="rId1847" display="javascript:openwin('1990')"/>
    <hyperlink ref="B1849" r:id="rId1848" display="javascript:openwin('1991')"/>
    <hyperlink ref="B1850" r:id="rId1849" display="javascript:openwin('1992')"/>
    <hyperlink ref="B1851" r:id="rId1850" display="javascript:openwin('1993')"/>
    <hyperlink ref="B1852" r:id="rId1851" display="javascript:openwin('1994')"/>
    <hyperlink ref="B1853" r:id="rId1852" display="javascript:openwin('1995')"/>
    <hyperlink ref="B1854" r:id="rId1853" display="javascript:openwin('1996')"/>
    <hyperlink ref="B1855" r:id="rId1854" display="javascript:openwin('1997')"/>
    <hyperlink ref="B1856" r:id="rId1855" display="javascript:openwin('1998')"/>
    <hyperlink ref="B1857" r:id="rId1856" display="javascript:openwin('1999')"/>
    <hyperlink ref="B1858" r:id="rId1857" display="javascript:openwin('2000')"/>
    <hyperlink ref="B1859" r:id="rId1858" display="javascript:openwin('2001')"/>
    <hyperlink ref="B1860" r:id="rId1859" display="javascript:openwin('2002')"/>
    <hyperlink ref="B1861" r:id="rId1860" display="javascript:openwin('2003')"/>
    <hyperlink ref="B1862" r:id="rId1861" display="javascript:openwin('2005')"/>
    <hyperlink ref="B1863" r:id="rId1862" display="javascript:openwin('2006')"/>
    <hyperlink ref="B1864" r:id="rId1863" display="javascript:openwin('2007')"/>
    <hyperlink ref="B1865" r:id="rId1864" display="javascript:openwin('2008')"/>
    <hyperlink ref="B1866" r:id="rId1865" display="javascript:openwin('2009')"/>
    <hyperlink ref="B1867" r:id="rId1866" display="javascript:openwin('2010')"/>
    <hyperlink ref="B1868" r:id="rId1867" display="javascript:openwin('2011')"/>
    <hyperlink ref="B1869" r:id="rId1868" display="javascript:openwin('2012')"/>
    <hyperlink ref="B1870" r:id="rId1869" display="javascript:openwin('2013')"/>
    <hyperlink ref="B1871" r:id="rId1870" display="javascript:openwin('2014')"/>
    <hyperlink ref="B1872" r:id="rId1871" display="javascript:openwin('2015')"/>
    <hyperlink ref="B1873" r:id="rId1872" display="javascript:openwin('2016')"/>
    <hyperlink ref="B1874" r:id="rId1873" display="javascript:openwin('2017')"/>
    <hyperlink ref="B1875" r:id="rId1874" display="javascript:openwin('2018')"/>
    <hyperlink ref="B1876" r:id="rId1875" display="javascript:openwin('2020')"/>
    <hyperlink ref="B1877" r:id="rId1876" display="javascript:openwin('2021')"/>
    <hyperlink ref="B1878" r:id="rId1877" display="javascript:openwin('2022')"/>
    <hyperlink ref="B1879" r:id="rId1878" display="javascript:openwin('2023')"/>
    <hyperlink ref="B1880" r:id="rId1879" display="javascript:openwin('2024')"/>
    <hyperlink ref="B1881" r:id="rId1880" display="javascript:openwin('2026')"/>
    <hyperlink ref="B1882" r:id="rId1881" display="javascript:openwin('2027')"/>
    <hyperlink ref="B1883" r:id="rId1882" display="javascript:openwin('2028')"/>
    <hyperlink ref="B1884" r:id="rId1883" display="javascript:openwin('2029')"/>
    <hyperlink ref="B1885" r:id="rId1884" display="javascript:openwin('2030')"/>
    <hyperlink ref="B1886" r:id="rId1885" display="javascript:openwin('2031')"/>
    <hyperlink ref="B1887" r:id="rId1886" display="javascript:openwin('2032')"/>
    <hyperlink ref="B1888" r:id="rId1887" display="javascript:openwin('2033')"/>
    <hyperlink ref="B1889" r:id="rId1888" display="javascript:openwin('2036')"/>
    <hyperlink ref="B1890" r:id="rId1889" display="javascript:openwin('2038')"/>
    <hyperlink ref="B1891" r:id="rId1890" display="javascript:openwin('2039')"/>
    <hyperlink ref="B1892" r:id="rId1891" display="javascript:openwin('2040')"/>
    <hyperlink ref="B1893" r:id="rId1892" display="javascript:openwin('2041')"/>
    <hyperlink ref="B1894" r:id="rId1893" display="javascript:openwin('2042')"/>
    <hyperlink ref="B1895" r:id="rId1894" display="javascript:openwin('2043')"/>
    <hyperlink ref="B1896" r:id="rId1895" display="javascript:openwin('2044')"/>
    <hyperlink ref="B1897" r:id="rId1896" display="javascript:openwin('2045')"/>
    <hyperlink ref="B1898" r:id="rId1897" display="javascript:openwin('2046')"/>
    <hyperlink ref="B1899" r:id="rId1898" display="javascript:openwin('2047')"/>
    <hyperlink ref="B1900" r:id="rId1899" display="javascript:openwin('2048')"/>
    <hyperlink ref="B1901" r:id="rId1900" display="javascript:openwin('2049')"/>
    <hyperlink ref="B1902" r:id="rId1901" display="javascript:openwin('2050')"/>
    <hyperlink ref="B1903" r:id="rId1902" display="javascript:openwin('2051')"/>
    <hyperlink ref="B1904" r:id="rId1903" display="javascript:openwin('2052')"/>
    <hyperlink ref="B1905" r:id="rId1904" display="javascript:openwin('2053')"/>
    <hyperlink ref="B1906" r:id="rId1905" display="javascript:openwin('2054')"/>
    <hyperlink ref="B1907" r:id="rId1906" display="javascript:openwin('2055')"/>
    <hyperlink ref="B1908" r:id="rId1907" display="javascript:openwin('2056')"/>
    <hyperlink ref="B1909" r:id="rId1908" display="javascript:openwin('2057')"/>
    <hyperlink ref="B1910" r:id="rId1909" display="javascript:openwin('2058')"/>
    <hyperlink ref="B1911" r:id="rId1910" display="javascript:openwin('2059')"/>
    <hyperlink ref="B1912" r:id="rId1911" display="javascript:openwin('2060')"/>
    <hyperlink ref="B1913" r:id="rId1912" display="javascript:openwin('2061')"/>
    <hyperlink ref="B1914" r:id="rId1913" display="javascript:openwin('2062')"/>
    <hyperlink ref="B1915" r:id="rId1914" display="javascript:openwin('2063')"/>
    <hyperlink ref="B1916" r:id="rId1915" display="javascript:openwin('2064')"/>
    <hyperlink ref="B1917" r:id="rId1916" display="javascript:openwin('2065')"/>
    <hyperlink ref="B1918" r:id="rId1917" display="javascript:openwin('2066')"/>
    <hyperlink ref="B1919" r:id="rId1918" display="javascript:openwin('2067')"/>
    <hyperlink ref="B1920" r:id="rId1919" display="javascript:openwin('2069')"/>
    <hyperlink ref="B1921" r:id="rId1920" display="javascript:openwin('2070')"/>
    <hyperlink ref="B1922" r:id="rId1921" display="javascript:openwin('2071')"/>
    <hyperlink ref="B1923" r:id="rId1922" display="javascript:openwin('2072')"/>
    <hyperlink ref="B1924" r:id="rId1923" display="javascript:openwin('2073')"/>
    <hyperlink ref="B1925" r:id="rId1924" display="javascript:openwin('2074')"/>
    <hyperlink ref="B1926" r:id="rId1925" display="javascript:openwin('2075')"/>
    <hyperlink ref="B1927" r:id="rId1926" display="javascript:openwin('2076')"/>
    <hyperlink ref="B1928" r:id="rId1927" display="javascript:openwin('2077')"/>
    <hyperlink ref="B1929" r:id="rId1928" display="javascript:openwin('2079')"/>
    <hyperlink ref="B1930" r:id="rId1929" display="javascript:openwin('2080')"/>
    <hyperlink ref="B1931" r:id="rId1930" display="javascript:openwin('2081')"/>
    <hyperlink ref="B1932" r:id="rId1931" display="javascript:openwin('2082')"/>
    <hyperlink ref="B1933" r:id="rId1932" display="javascript:openwin('2083')"/>
    <hyperlink ref="B1934" r:id="rId1933" display="javascript:openwin('2084')"/>
    <hyperlink ref="B1935" r:id="rId1934" display="javascript:openwin('2085')"/>
    <hyperlink ref="B1936" r:id="rId1935" display="javascript:openwin('2086')"/>
    <hyperlink ref="B1937" r:id="rId1936" display="javascript:openwin('2088')"/>
    <hyperlink ref="B1938" r:id="rId1937" display="javascript:openwin('2089')"/>
    <hyperlink ref="B1939" r:id="rId1938" display="javascript:openwin('2090')"/>
    <hyperlink ref="B1940" r:id="rId1939" display="javascript:openwin('2091')"/>
    <hyperlink ref="B1941" r:id="rId1940" display="javascript:openwin('2092')"/>
    <hyperlink ref="B1942" r:id="rId1941" display="javascript:openwin('2093')"/>
    <hyperlink ref="B1943" r:id="rId1942" display="javascript:openwin('2095')"/>
    <hyperlink ref="B1944" r:id="rId1943" display="javascript:openwin('2096')"/>
    <hyperlink ref="B1945" r:id="rId1944" display="javascript:openwin('2097')"/>
    <hyperlink ref="B1946" r:id="rId1945" display="javascript:openwin('2099')"/>
    <hyperlink ref="B1947" r:id="rId1946" display="javascript:openwin('2100')"/>
    <hyperlink ref="B1948" r:id="rId1947" display="javascript:openwin('2101')"/>
    <hyperlink ref="B1949" r:id="rId1948" display="javascript:openwin('2102')"/>
    <hyperlink ref="B1950" r:id="rId1949" display="javascript:openwin('2103')"/>
    <hyperlink ref="B1951" r:id="rId1950" display="javascript:openwin('2104')"/>
    <hyperlink ref="B1952" r:id="rId1951" display="javascript:openwin('2106')"/>
    <hyperlink ref="B1953" r:id="rId1952" display="javascript:openwin('2108')"/>
    <hyperlink ref="B1954" r:id="rId1953" display="javascript:openwin('2109')"/>
    <hyperlink ref="B1955" r:id="rId1954" display="javascript:openwin('2111')"/>
    <hyperlink ref="B1956" r:id="rId1955" display="javascript:openwin('2112')"/>
    <hyperlink ref="B1957" r:id="rId1956" display="javascript:openwin('2113')"/>
    <hyperlink ref="B1958" r:id="rId1957" display="javascript:openwin('2114')"/>
    <hyperlink ref="B1959" r:id="rId1958" display="javascript:openwin('2115')"/>
    <hyperlink ref="B1960" r:id="rId1959" display="javascript:openwin('2116')"/>
    <hyperlink ref="B1961" r:id="rId1960" display="javascript:openwin('2118')"/>
    <hyperlink ref="B1962" r:id="rId1961" display="javascript:openwin('2119')"/>
    <hyperlink ref="B1963" r:id="rId1962" display="javascript:openwin('2120')"/>
    <hyperlink ref="B1964" r:id="rId1963" display="javascript:openwin('2121')"/>
    <hyperlink ref="B1965" r:id="rId1964" display="javascript:openwin('2122')"/>
    <hyperlink ref="B1966" r:id="rId1965" display="javascript:openwin('2123')"/>
    <hyperlink ref="B1967" r:id="rId1966" display="javascript:openwin('2124')"/>
    <hyperlink ref="B1968" r:id="rId1967" display="javascript:openwin('2125')"/>
    <hyperlink ref="B1969" r:id="rId1968" display="javascript:openwin('2126')"/>
    <hyperlink ref="B1970" r:id="rId1969" display="javascript:openwin('2127')"/>
    <hyperlink ref="B1971" r:id="rId1970" display="javascript:openwin('2128')"/>
    <hyperlink ref="B1972" r:id="rId1971" display="javascript:openwin('2129')"/>
    <hyperlink ref="B1973" r:id="rId1972" display="javascript:openwin('2130')"/>
    <hyperlink ref="B1974" r:id="rId1973" display="javascript:openwin('2131')"/>
    <hyperlink ref="B1975" r:id="rId1974" display="javascript:openwin('2132')"/>
    <hyperlink ref="B1976" r:id="rId1975" display="javascript:openwin('2133')"/>
    <hyperlink ref="B1977" r:id="rId1976" display="javascript:openwin('2134')"/>
    <hyperlink ref="B1978" r:id="rId1977" display="javascript:openwin('2135')"/>
    <hyperlink ref="B1979" r:id="rId1978" display="javascript:openwin('2136')"/>
    <hyperlink ref="B1980" r:id="rId1979" display="javascript:openwin('2137')"/>
    <hyperlink ref="B1981" r:id="rId1980" display="javascript:openwin('2138')"/>
    <hyperlink ref="B1982" r:id="rId1981" display="javascript:openwin('2139')"/>
    <hyperlink ref="B1983" r:id="rId1982" display="javascript:openwin('2140')"/>
    <hyperlink ref="B1984" r:id="rId1983" display="javascript:openwin('2141')"/>
    <hyperlink ref="B1985" r:id="rId1984" display="javascript:openwin('2142')"/>
    <hyperlink ref="B1986" r:id="rId1985" display="javascript:openwin('2143')"/>
    <hyperlink ref="B1987" r:id="rId1986" display="javascript:openwin('2144')"/>
    <hyperlink ref="B1988" r:id="rId1987" display="javascript:openwin('2145')"/>
    <hyperlink ref="B1989" r:id="rId1988" display="javascript:openwin('2146')"/>
    <hyperlink ref="B1990" r:id="rId1989" display="javascript:openwin('2147')"/>
    <hyperlink ref="B1991" r:id="rId1990" display="javascript:openwin('2148')"/>
    <hyperlink ref="B1992" r:id="rId1991" display="javascript:openwin('2149')"/>
    <hyperlink ref="B1993" r:id="rId1992" display="javascript:openwin('2150')"/>
    <hyperlink ref="B1994" r:id="rId1993" display="javascript:openwin('2151')"/>
    <hyperlink ref="B1995" r:id="rId1994" display="javascript:openwin('2152')"/>
    <hyperlink ref="B1996" r:id="rId1995" display="javascript:openwin('2154')"/>
    <hyperlink ref="B1997" r:id="rId1996" display="javascript:openwin('2155')"/>
    <hyperlink ref="B1998" r:id="rId1997" display="javascript:openwin('2156')"/>
    <hyperlink ref="B1999" r:id="rId1998" display="javascript:openwin('2157')"/>
    <hyperlink ref="B2000" r:id="rId1999" display="javascript:openwin('2158')"/>
    <hyperlink ref="B2001" r:id="rId2000" display="javascript:openwin('2159')"/>
    <hyperlink ref="B2002" r:id="rId2001" display="javascript:openwin('2160')"/>
    <hyperlink ref="B2003" r:id="rId2002" display="javascript:openwin('2161')"/>
    <hyperlink ref="B2004" r:id="rId2003" display="javascript:openwin('2162')"/>
    <hyperlink ref="B2005" r:id="rId2004" display="javascript:openwin('2163')"/>
    <hyperlink ref="B2006" r:id="rId2005" display="javascript:openwin('2164')"/>
    <hyperlink ref="B2007" r:id="rId2006" display="javascript:openwin('2165')"/>
    <hyperlink ref="B2008" r:id="rId2007" display="javascript:openwin('2166')"/>
    <hyperlink ref="B2009" r:id="rId2008" display="javascript:openwin('2167')"/>
    <hyperlink ref="B2010" r:id="rId2009" display="javascript:openwin('2168')"/>
    <hyperlink ref="B2011" r:id="rId2010" display="javascript:openwin('2169')"/>
    <hyperlink ref="B2012" r:id="rId2011" display="javascript:openwin('2170')"/>
    <hyperlink ref="B2013" r:id="rId2012" display="javascript:openwin('2171')"/>
    <hyperlink ref="B2014" r:id="rId2013" display="javascript:openwin('2172')"/>
    <hyperlink ref="B2015" r:id="rId2014" display="javascript:openwin('2173')"/>
    <hyperlink ref="B2016" r:id="rId2015" display="javascript:openwin('2174')"/>
    <hyperlink ref="B2017" r:id="rId2016" display="javascript:openwin('2175')"/>
    <hyperlink ref="B2018" r:id="rId2017" display="javascript:openwin('2176')"/>
    <hyperlink ref="B2019" r:id="rId2018" display="javascript:openwin('2177')"/>
    <hyperlink ref="B2020" r:id="rId2019" display="javascript:openwin('2178')"/>
    <hyperlink ref="B2021" r:id="rId2020" display="javascript:openwin('2179')"/>
    <hyperlink ref="B2022" r:id="rId2021" display="javascript:openwin('2180')"/>
    <hyperlink ref="B2023" r:id="rId2022" display="javascript:openwin('2181')"/>
    <hyperlink ref="B2024" r:id="rId2023" display="javascript:openwin('2182')"/>
    <hyperlink ref="B2025" r:id="rId2024" display="javascript:openwin('2184')"/>
    <hyperlink ref="B2026" r:id="rId2025" display="javascript:openwin('2185')"/>
    <hyperlink ref="B2027" r:id="rId2026" display="javascript:openwin('2186')"/>
    <hyperlink ref="B2028" r:id="rId2027" display="javascript:openwin('2187')"/>
    <hyperlink ref="B2029" r:id="rId2028" display="javascript:openwin('2188')"/>
    <hyperlink ref="B2030" r:id="rId2029" display="javascript:openwin('2191')"/>
    <hyperlink ref="B2031" r:id="rId2030" display="javascript:openwin('2192')"/>
    <hyperlink ref="B2032" r:id="rId2031" display="javascript:openwin('2193')"/>
    <hyperlink ref="B2033" r:id="rId2032" display="javascript:openwin('2194')"/>
    <hyperlink ref="B2034" r:id="rId2033" display="javascript:openwin('2195')"/>
    <hyperlink ref="B2035" r:id="rId2034" display="javascript:openwin('2196')"/>
    <hyperlink ref="B2036" r:id="rId2035" display="javascript:openwin('2197')"/>
    <hyperlink ref="B2037" r:id="rId2036" display="javascript:openwin('2198')"/>
    <hyperlink ref="B2038" r:id="rId2037" display="javascript:openwin('2199')"/>
    <hyperlink ref="B2039" r:id="rId2038" display="javascript:openwin('2200')"/>
    <hyperlink ref="B2040" r:id="rId2039" display="javascript:openwin('2201')"/>
    <hyperlink ref="B2041" r:id="rId2040" display="javascript:openwin('2203')"/>
    <hyperlink ref="B2042" r:id="rId2041" display="javascript:openwin('2204')"/>
    <hyperlink ref="B2043" r:id="rId2042" display="javascript:openwin('2205')"/>
    <hyperlink ref="B2044" r:id="rId2043" display="javascript:openwin('2206')"/>
    <hyperlink ref="B2045" r:id="rId2044" display="javascript:openwin('2207')"/>
    <hyperlink ref="B2046" r:id="rId2045" display="javascript:openwin('2208')"/>
    <hyperlink ref="B2047" r:id="rId2046" display="javascript:openwin('2209')"/>
    <hyperlink ref="B2048" r:id="rId2047" display="javascript:openwin('2210')"/>
    <hyperlink ref="B2049" r:id="rId2048" display="javascript:openwin('2211')"/>
    <hyperlink ref="B2050" r:id="rId2049" display="javascript:openwin('2212')"/>
    <hyperlink ref="B2051" r:id="rId2050" display="javascript:openwin('2213')"/>
    <hyperlink ref="B2052" r:id="rId2051" display="javascript:openwin('2214')"/>
    <hyperlink ref="B2053" r:id="rId2052" display="javascript:openwin('2215')"/>
    <hyperlink ref="B2054" r:id="rId2053" display="javascript:openwin('2216')"/>
    <hyperlink ref="B2055" r:id="rId2054" display="javascript:openwin('2217')"/>
    <hyperlink ref="B2056" r:id="rId2055" display="javascript:openwin('2218')"/>
    <hyperlink ref="B2057" r:id="rId2056" display="javascript:openwin('2219')"/>
    <hyperlink ref="B2058" r:id="rId2057" display="javascript:openwin('2220')"/>
    <hyperlink ref="B2059" r:id="rId2058" display="javascript:openwin('2221')"/>
    <hyperlink ref="B2060" r:id="rId2059" display="javascript:openwin('2222')"/>
    <hyperlink ref="B2061" r:id="rId2060" display="javascript:openwin('2223')"/>
    <hyperlink ref="B2062" r:id="rId2061" display="javascript:openwin('2224')"/>
    <hyperlink ref="B2063" r:id="rId2062" display="javascript:openwin('2225')"/>
    <hyperlink ref="B2064" r:id="rId2063" display="javascript:openwin('2226')"/>
    <hyperlink ref="B2065" r:id="rId2064" display="javascript:openwin('2228')"/>
    <hyperlink ref="B2066" r:id="rId2065" display="javascript:openwin('2229')"/>
    <hyperlink ref="B2067" r:id="rId2066" display="javascript:openwin('2230')"/>
    <hyperlink ref="B2068" r:id="rId2067" display="javascript:openwin('2231')"/>
    <hyperlink ref="B2069" r:id="rId2068" display="javascript:openwin('2232')"/>
    <hyperlink ref="B2070" r:id="rId2069" display="javascript:openwin('2233')"/>
    <hyperlink ref="B2071" r:id="rId2070" display="javascript:openwin('2235')"/>
    <hyperlink ref="B2072" r:id="rId2071" display="javascript:openwin('2236')"/>
    <hyperlink ref="B2073" r:id="rId2072" display="javascript:openwin('2239')"/>
    <hyperlink ref="B2074" r:id="rId2073" display="javascript:openwin('2240')"/>
    <hyperlink ref="B2075" r:id="rId2074" display="javascript:openwin('2241')"/>
    <hyperlink ref="B2076" r:id="rId2075" display="javascript:openwin('2242')"/>
    <hyperlink ref="B2077" r:id="rId2076" display="javascript:openwin('2243')"/>
    <hyperlink ref="B2078" r:id="rId2077" display="javascript:openwin('2244')"/>
    <hyperlink ref="B2079" r:id="rId2078" display="javascript:openwin('2245')"/>
    <hyperlink ref="B2080" r:id="rId2079" display="javascript:openwin('2246')"/>
    <hyperlink ref="B2081" r:id="rId2080" display="javascript:openwin('2247')"/>
    <hyperlink ref="B2082" r:id="rId2081" display="javascript:openwin('2248')"/>
    <hyperlink ref="B2083" r:id="rId2082" display="javascript:openwin('2249')"/>
    <hyperlink ref="B2084" r:id="rId2083" display="javascript:openwin('2250')"/>
    <hyperlink ref="B2085" r:id="rId2084" display="javascript:openwin('2251')"/>
    <hyperlink ref="B2086" r:id="rId2085" display="javascript:openwin('2252')"/>
    <hyperlink ref="B2087" r:id="rId2086" display="javascript:openwin('2253')"/>
    <hyperlink ref="B2088" r:id="rId2087" display="javascript:openwin('2254')"/>
    <hyperlink ref="B2089" r:id="rId2088" display="javascript:openwin('2255')"/>
    <hyperlink ref="B2090" r:id="rId2089" display="javascript:openwin('2256')"/>
    <hyperlink ref="B2091" r:id="rId2090" display="javascript:openwin('2257')"/>
    <hyperlink ref="B2092" r:id="rId2091" display="javascript:openwin('2258')"/>
    <hyperlink ref="B2093" r:id="rId2092" display="javascript:openwin('2259')"/>
    <hyperlink ref="B2094" r:id="rId2093" display="javascript:openwin('2261')"/>
    <hyperlink ref="B2095" r:id="rId2094" display="javascript:openwin('2262')"/>
    <hyperlink ref="B2096" r:id="rId2095" display="javascript:openwin('2264')"/>
    <hyperlink ref="B2097" r:id="rId2096" display="javascript:openwin('2265')"/>
    <hyperlink ref="B2098" r:id="rId2097" display="javascript:openwin('2266')"/>
    <hyperlink ref="B2099" r:id="rId2098" display="javascript:openwin('2267')"/>
    <hyperlink ref="B2100" r:id="rId2099" display="javascript:openwin('2268')"/>
    <hyperlink ref="B2101" r:id="rId2100" display="javascript:openwin('2269')"/>
    <hyperlink ref="B2102" r:id="rId2101" display="javascript:openwin('2270')"/>
    <hyperlink ref="B2103" r:id="rId2102" display="javascript:openwin('2271')"/>
    <hyperlink ref="B2104" r:id="rId2103" display="javascript:openwin('2272')"/>
    <hyperlink ref="B2105" r:id="rId2104" display="javascript:openwin('2273')"/>
    <hyperlink ref="B2106" r:id="rId2105" display="javascript:openwin('2274')"/>
    <hyperlink ref="B2107" r:id="rId2106" display="javascript:openwin('2275')"/>
    <hyperlink ref="B2108" r:id="rId2107" display="javascript:openwin('2276')"/>
    <hyperlink ref="B2109" r:id="rId2108" display="javascript:openwin('2277')"/>
    <hyperlink ref="B2110" r:id="rId2109" display="javascript:openwin('2278')"/>
    <hyperlink ref="B2111" r:id="rId2110" display="javascript:openwin('2279')"/>
    <hyperlink ref="B2112" r:id="rId2111" display="javascript:openwin('2280')"/>
    <hyperlink ref="B2113" r:id="rId2112" display="javascript:openwin('2281')"/>
    <hyperlink ref="B2114" r:id="rId2113" display="javascript:openwin('2282')"/>
    <hyperlink ref="B2115" r:id="rId2114" display="javascript:openwin('2283')"/>
    <hyperlink ref="B2116" r:id="rId2115" display="javascript:openwin('2284')"/>
    <hyperlink ref="B2117" r:id="rId2116" display="javascript:openwin('2285')"/>
    <hyperlink ref="B2118" r:id="rId2117" display="javascript:openwin('2287')"/>
    <hyperlink ref="B2119" r:id="rId2118" display="javascript:openwin('2288')"/>
    <hyperlink ref="B2120" r:id="rId2119" display="javascript:openwin('2289')"/>
    <hyperlink ref="B2121" r:id="rId2120" display="javascript:openwin('2290')"/>
    <hyperlink ref="B2122" r:id="rId2121" display="javascript:openwin('2291')"/>
    <hyperlink ref="B2123" r:id="rId2122" display="javascript:openwin('2292')"/>
    <hyperlink ref="B2124" r:id="rId2123" display="javascript:openwin('2293')"/>
    <hyperlink ref="B2125" r:id="rId2124" display="javascript:openwin('2294')"/>
    <hyperlink ref="B2126" r:id="rId2125" display="javascript:openwin('2296')"/>
    <hyperlink ref="B2127" r:id="rId2126" display="javascript:openwin('2297')"/>
    <hyperlink ref="B2128" r:id="rId2127" display="javascript:openwin('2298')"/>
    <hyperlink ref="B2129" r:id="rId2128" display="javascript:openwin('2299')"/>
    <hyperlink ref="B2130" r:id="rId2129" display="javascript:openwin('2300')"/>
    <hyperlink ref="B2131" r:id="rId2130" display="javascript:openwin('2301')"/>
    <hyperlink ref="B2132" r:id="rId2131" display="javascript:openwin('2302')"/>
    <hyperlink ref="B2133" r:id="rId2132" display="javascript:openwin('2303')"/>
    <hyperlink ref="B2134" r:id="rId2133" display="javascript:openwin('2304')"/>
    <hyperlink ref="B2135" r:id="rId2134" display="javascript:openwin('2305')"/>
    <hyperlink ref="B2136" r:id="rId2135" display="javascript:openwin('2306')"/>
    <hyperlink ref="B2137" r:id="rId2136" display="javascript:openwin('2307')"/>
    <hyperlink ref="B2138" r:id="rId2137" display="javascript:openwin('2308')"/>
    <hyperlink ref="B2139" r:id="rId2138" display="javascript:openwin('2309')"/>
    <hyperlink ref="B2140" r:id="rId2139" display="javascript:openwin('2311')"/>
    <hyperlink ref="B2141" r:id="rId2140" display="javascript:openwin('2312')"/>
    <hyperlink ref="B2142" r:id="rId2141" display="javascript:openwin('2313')"/>
    <hyperlink ref="B2143" r:id="rId2142" display="javascript:openwin('2315')"/>
    <hyperlink ref="B2144" r:id="rId2143" display="javascript:openwin('2316')"/>
    <hyperlink ref="B2145" r:id="rId2144" display="javascript:openwin('2317')"/>
    <hyperlink ref="B2146" r:id="rId2145" display="javascript:openwin('2318')"/>
    <hyperlink ref="B2147" r:id="rId2146" display="javascript:openwin('2320')"/>
    <hyperlink ref="B2148" r:id="rId2147" display="javascript:openwin('2321')"/>
    <hyperlink ref="B2149" r:id="rId2148" display="javascript:openwin('2322')"/>
    <hyperlink ref="B2150" r:id="rId2149" display="javascript:openwin('2323')"/>
    <hyperlink ref="B2151" r:id="rId2150" display="javascript:openwin('2325')"/>
    <hyperlink ref="B2152" r:id="rId2151" display="javascript:openwin('2326')"/>
    <hyperlink ref="B2153" r:id="rId2152" display="javascript:openwin('2327')"/>
    <hyperlink ref="B2154" r:id="rId2153" display="javascript:openwin('2328')"/>
    <hyperlink ref="B2155" r:id="rId2154" display="javascript:openwin('2329')"/>
    <hyperlink ref="B2156" r:id="rId2155" display="javascript:openwin('2330')"/>
    <hyperlink ref="B2157" r:id="rId2156" display="javascript:openwin('2331')"/>
    <hyperlink ref="B2158" r:id="rId2157" display="javascript:openwin('2332')"/>
    <hyperlink ref="B2159" r:id="rId2158" display="javascript:openwin('2333')"/>
    <hyperlink ref="B2160" r:id="rId2159" display="javascript:openwin('2334')"/>
    <hyperlink ref="B2161" r:id="rId2160" display="javascript:openwin('2335')"/>
    <hyperlink ref="B2162" r:id="rId2161" display="javascript:openwin('2336')"/>
    <hyperlink ref="B2163" r:id="rId2162" display="javascript:openwin('2337')"/>
    <hyperlink ref="B2164" r:id="rId2163" display="javascript:openwin('2338')"/>
    <hyperlink ref="B2165" r:id="rId2164" display="javascript:openwin('2339')"/>
    <hyperlink ref="B2166" r:id="rId2165" display="javascript:openwin('2340')"/>
    <hyperlink ref="B2167" r:id="rId2166" display="javascript:openwin('2341')"/>
    <hyperlink ref="B2168" r:id="rId2167" display="javascript:openwin('2342')"/>
    <hyperlink ref="B2169" r:id="rId2168" display="javascript:openwin('2343')"/>
    <hyperlink ref="B2170" r:id="rId2169" display="javascript:openwin('2344')"/>
    <hyperlink ref="B2171" r:id="rId2170" display="javascript:openwin('2346')"/>
    <hyperlink ref="B2172" r:id="rId2171" display="javascript:openwin('2347')"/>
    <hyperlink ref="B2173" r:id="rId2172" display="javascript:openwin('2348')"/>
    <hyperlink ref="B2174" r:id="rId2173" display="javascript:openwin('2349')"/>
    <hyperlink ref="B2175" r:id="rId2174" display="javascript:openwin('2350')"/>
    <hyperlink ref="B2176" r:id="rId2175" display="javascript:openwin('2351')"/>
    <hyperlink ref="B2177" r:id="rId2176" display="javascript:openwin('2352')"/>
    <hyperlink ref="B2178" r:id="rId2177" display="javascript:openwin('2353')"/>
    <hyperlink ref="B2179" r:id="rId2178" display="javascript:openwin('2355')"/>
    <hyperlink ref="B2180" r:id="rId2179" display="javascript:openwin('2356')"/>
    <hyperlink ref="B2181" r:id="rId2180" display="javascript:openwin('2357')"/>
    <hyperlink ref="B2182" r:id="rId2181" display="javascript:openwin('2358')"/>
    <hyperlink ref="B2183" r:id="rId2182" display="javascript:openwin('2359')"/>
    <hyperlink ref="B2184" r:id="rId2183" display="javascript:openwin('2360')"/>
    <hyperlink ref="B2185" r:id="rId2184" display="javascript:openwin('2361')"/>
    <hyperlink ref="B2186" r:id="rId2185" display="javascript:openwin('2362')"/>
    <hyperlink ref="B2187" r:id="rId2186" display="javascript:openwin('2363')"/>
    <hyperlink ref="B2188" r:id="rId2187" display="javascript:openwin('2364')"/>
    <hyperlink ref="B2189" r:id="rId2188" display="javascript:openwin('2365')"/>
    <hyperlink ref="B2190" r:id="rId2189" display="javascript:openwin('2366')"/>
    <hyperlink ref="B2191" r:id="rId2190" display="javascript:openwin('2367')"/>
    <hyperlink ref="B2192" r:id="rId2191" display="javascript:openwin('2368')"/>
    <hyperlink ref="B2193" r:id="rId2192" display="javascript:openwin('2369')"/>
    <hyperlink ref="B2194" r:id="rId2193" display="javascript:openwin('2370')"/>
    <hyperlink ref="B2195" r:id="rId2194" display="javascript:openwin('2371')"/>
    <hyperlink ref="B2196" r:id="rId2195" display="javascript:openwin('2372')"/>
    <hyperlink ref="B2197" r:id="rId2196" display="javascript:openwin('2373')"/>
    <hyperlink ref="B2198" r:id="rId2197" display="javascript:openwin('2374')"/>
    <hyperlink ref="B2199" r:id="rId2198" display="javascript:openwin('2375')"/>
    <hyperlink ref="B2200" r:id="rId2199" display="javascript:openwin('2376')"/>
    <hyperlink ref="B2201" r:id="rId2200" display="javascript:openwin('2377')"/>
    <hyperlink ref="B2202" r:id="rId2201" display="javascript:openwin('2378')"/>
    <hyperlink ref="B2203" r:id="rId2202" display="javascript:openwin('2380')"/>
    <hyperlink ref="B2204" r:id="rId2203" display="javascript:openwin('2383')"/>
    <hyperlink ref="B2205" r:id="rId2204" display="javascript:openwin('2384')"/>
    <hyperlink ref="B2206" r:id="rId2205" display="javascript:openwin('2385')"/>
    <hyperlink ref="B2207" r:id="rId2206" display="javascript:openwin('2387')"/>
    <hyperlink ref="B2208" r:id="rId2207" display="javascript:openwin('2388')"/>
    <hyperlink ref="B2209" r:id="rId2208" display="javascript:openwin('2389')"/>
    <hyperlink ref="B2210" r:id="rId2209" display="javascript:openwin('2390')"/>
    <hyperlink ref="B2211" r:id="rId2210" display="javascript:openwin('2391')"/>
    <hyperlink ref="B2212" r:id="rId2211" display="javascript:openwin('2392')"/>
    <hyperlink ref="B2213" r:id="rId2212" display="javascript:openwin('2393')"/>
    <hyperlink ref="B2214" r:id="rId2213" display="javascript:openwin('2394')"/>
    <hyperlink ref="B2215" r:id="rId2214" display="javascript:openwin('2395')"/>
    <hyperlink ref="B2216" r:id="rId2215" display="javascript:openwin('2396')"/>
    <hyperlink ref="B2217" r:id="rId2216" display="javascript:openwin('2397')"/>
    <hyperlink ref="B2218" r:id="rId2217" display="javascript:openwin('2399')"/>
    <hyperlink ref="B2219" r:id="rId2218" display="javascript:openwin('2400')"/>
    <hyperlink ref="B2220" r:id="rId2219" display="javascript:openwin('2401')"/>
    <hyperlink ref="B2221" r:id="rId2220" display="javascript:openwin('2402')"/>
    <hyperlink ref="B2222" r:id="rId2221" display="javascript:openwin('2403')"/>
    <hyperlink ref="B2223" r:id="rId2222" display="javascript:openwin('2404')"/>
    <hyperlink ref="B2224" r:id="rId2223" display="javascript:openwin('2405')"/>
    <hyperlink ref="B2225" r:id="rId2224" display="javascript:openwin('2406')"/>
    <hyperlink ref="B2226" r:id="rId2225" display="javascript:openwin('2407')"/>
    <hyperlink ref="B2227" r:id="rId2226" display="javascript:openwin('2408')"/>
    <hyperlink ref="B2228" r:id="rId2227" display="javascript:openwin('2409')"/>
    <hyperlink ref="B2229" r:id="rId2228" display="javascript:openwin('2411')"/>
    <hyperlink ref="B2230" r:id="rId2229" display="javascript:openwin('2412')"/>
    <hyperlink ref="B2231" r:id="rId2230" display="javascript:openwin('2413')"/>
    <hyperlink ref="B2232" r:id="rId2231" display="javascript:openwin('2414')"/>
    <hyperlink ref="B2233" r:id="rId2232" display="javascript:openwin('2415')"/>
    <hyperlink ref="B2234" r:id="rId2233" display="javascript:openwin('2416')"/>
    <hyperlink ref="B2235" r:id="rId2234" display="javascript:openwin('2417')"/>
    <hyperlink ref="B2236" r:id="rId2235" display="javascript:openwin('2418')"/>
    <hyperlink ref="B2237" r:id="rId2236" display="javascript:openwin('2419')"/>
    <hyperlink ref="B2238" r:id="rId2237" display="javascript:openwin('2420')"/>
    <hyperlink ref="B2239" r:id="rId2238" display="javascript:openwin('2421')"/>
    <hyperlink ref="B2240" r:id="rId2239" display="javascript:openwin('2422')"/>
    <hyperlink ref="B2241" r:id="rId2240" display="javascript:openwin('2423')"/>
    <hyperlink ref="B2242" r:id="rId2241" display="javascript:openwin('2424')"/>
    <hyperlink ref="B2243" r:id="rId2242" display="javascript:openwin('2425')"/>
    <hyperlink ref="B2244" r:id="rId2243" display="javascript:openwin('2427')"/>
    <hyperlink ref="B2245" r:id="rId2244" display="javascript:openwin('2428')"/>
    <hyperlink ref="B2246" r:id="rId2245" display="javascript:openwin('2429')"/>
    <hyperlink ref="B2247" r:id="rId2246" display="javascript:openwin('2430')"/>
    <hyperlink ref="B2248" r:id="rId2247" display="javascript:openwin('2431')"/>
    <hyperlink ref="B2249" r:id="rId2248" display="javascript:openwin('2432')"/>
    <hyperlink ref="B2250" r:id="rId2249" display="javascript:openwin('2433')"/>
    <hyperlink ref="B2251" r:id="rId2250" display="javascript:openwin('2434')"/>
    <hyperlink ref="B2252" r:id="rId2251" display="javascript:openwin('2436')"/>
    <hyperlink ref="B2253" r:id="rId2252" display="javascript:openwin('2437')"/>
    <hyperlink ref="B2254" r:id="rId2253" display="javascript:openwin('2438')"/>
    <hyperlink ref="B2255" r:id="rId2254" display="javascript:openwin('2439')"/>
    <hyperlink ref="B2256" r:id="rId2255" display="javascript:openwin('2440')"/>
    <hyperlink ref="B2257" r:id="rId2256" display="javascript:openwin('2441')"/>
    <hyperlink ref="B2258" r:id="rId2257" display="javascript:openwin('2442')"/>
    <hyperlink ref="B2259" r:id="rId2258" display="javascript:openwin('2443')"/>
    <hyperlink ref="B2260" r:id="rId2259" display="javascript:openwin('2444')"/>
    <hyperlink ref="B2261" r:id="rId2260" display="javascript:openwin('2445')"/>
    <hyperlink ref="B2262" r:id="rId2261" display="javascript:openwin('2446')"/>
    <hyperlink ref="B2263" r:id="rId2262" display="javascript:openwin('2447')"/>
    <hyperlink ref="B2264" r:id="rId2263" display="javascript:openwin('2448')"/>
    <hyperlink ref="B2265" r:id="rId2264" display="javascript:openwin('2449')"/>
    <hyperlink ref="B2266" r:id="rId2265" display="javascript:openwin('2451')"/>
    <hyperlink ref="B2267" r:id="rId2266" display="javascript:openwin('2452')"/>
    <hyperlink ref="B2268" r:id="rId2267" display="javascript:openwin('2454')"/>
    <hyperlink ref="B2269" r:id="rId2268" display="javascript:openwin('2455')"/>
    <hyperlink ref="B2270" r:id="rId2269" display="javascript:openwin('2456')"/>
    <hyperlink ref="B2271" r:id="rId2270" display="javascript:openwin('2457')"/>
    <hyperlink ref="B2272" r:id="rId2271" display="javascript:openwin('2458')"/>
    <hyperlink ref="B2273" r:id="rId2272" display="javascript:openwin('2459')"/>
    <hyperlink ref="B2274" r:id="rId2273" display="javascript:openwin('2461')"/>
    <hyperlink ref="B2275" r:id="rId2274" display="javascript:openwin('2462')"/>
    <hyperlink ref="B2276" r:id="rId2275" display="javascript:openwin('2463')"/>
    <hyperlink ref="B2277" r:id="rId2276" display="javascript:openwin('2464')"/>
    <hyperlink ref="B2278" r:id="rId2277" display="javascript:openwin('2465')"/>
    <hyperlink ref="B2279" r:id="rId2278" display="javascript:openwin('2466')"/>
    <hyperlink ref="B2280" r:id="rId2279" display="javascript:openwin('2467')"/>
    <hyperlink ref="B2281" r:id="rId2280" display="javascript:openwin('2468')"/>
    <hyperlink ref="B2282" r:id="rId2281" display="javascript:openwin('2469')"/>
    <hyperlink ref="B2283" r:id="rId2282" display="javascript:openwin('2470')"/>
    <hyperlink ref="B2284" r:id="rId2283" display="javascript:openwin('2471')"/>
    <hyperlink ref="B2285" r:id="rId2284" display="javascript:openwin('2473')"/>
    <hyperlink ref="B2286" r:id="rId2285" display="javascript:openwin('2474')"/>
    <hyperlink ref="B2287" r:id="rId2286" display="javascript:openwin('2475')"/>
    <hyperlink ref="B2288" r:id="rId2287" display="javascript:openwin('2476')"/>
    <hyperlink ref="B2289" r:id="rId2288" display="javascript:openwin('2477')"/>
    <hyperlink ref="B2290" r:id="rId2289" display="javascript:openwin('2478')"/>
    <hyperlink ref="B2291" r:id="rId2290" display="javascript:openwin('2479')"/>
    <hyperlink ref="B2292" r:id="rId2291" display="javascript:openwin('2480')"/>
    <hyperlink ref="B2293" r:id="rId2292" display="javascript:openwin('2483')"/>
    <hyperlink ref="B2294" r:id="rId2293" display="javascript:openwin('2484')"/>
    <hyperlink ref="B2295" r:id="rId2294" display="javascript:openwin('2485')"/>
    <hyperlink ref="B2296" r:id="rId2295" display="javascript:openwin('2486')"/>
    <hyperlink ref="B2297" r:id="rId2296" display="javascript:openwin('2487')"/>
    <hyperlink ref="B2298" r:id="rId2297" display="javascript:openwin('2488')"/>
    <hyperlink ref="B2299" r:id="rId2298" display="javascript:openwin('2489')"/>
    <hyperlink ref="B2300" r:id="rId2299" display="javascript:openwin('2490')"/>
    <hyperlink ref="B2301" r:id="rId2300" display="javascript:openwin('2491')"/>
    <hyperlink ref="B2302" r:id="rId2301" display="javascript:openwin('2492')"/>
    <hyperlink ref="B2303" r:id="rId2302" display="javascript:openwin('2493')"/>
    <hyperlink ref="B2304" r:id="rId2303" display="javascript:openwin('2494')"/>
    <hyperlink ref="B2305" r:id="rId2304" display="javascript:openwin('2495')"/>
    <hyperlink ref="B2306" r:id="rId2305" display="javascript:openwin('2496')"/>
    <hyperlink ref="B2307" r:id="rId2306" display="javascript:openwin('2497')"/>
    <hyperlink ref="B2308" r:id="rId2307" display="javascript:openwin('2498')"/>
    <hyperlink ref="B2309" r:id="rId2308" display="javascript:openwin('2499')"/>
    <hyperlink ref="B2310" r:id="rId2309" display="javascript:openwin('2500')"/>
    <hyperlink ref="B2311" r:id="rId2310" display="javascript:openwin('2502')"/>
    <hyperlink ref="B2312" r:id="rId2311" display="javascript:openwin('2503')"/>
    <hyperlink ref="B2313" r:id="rId2312" display="javascript:openwin('2505')"/>
    <hyperlink ref="B2314" r:id="rId2313" display="javascript:openwin('2506')"/>
    <hyperlink ref="B2315" r:id="rId2314" display="javascript:openwin('2507')"/>
    <hyperlink ref="B2316" r:id="rId2315" display="javascript:openwin('2508')"/>
    <hyperlink ref="B2317" r:id="rId2316" display="javascript:openwin('2509')"/>
    <hyperlink ref="B2318" r:id="rId2317" display="javascript:openwin('2510')"/>
    <hyperlink ref="B2319" r:id="rId2318" display="javascript:openwin('2511')"/>
    <hyperlink ref="B2320" r:id="rId2319" display="javascript:openwin('2512')"/>
    <hyperlink ref="B2321" r:id="rId2320" display="javascript:openwin('2513')"/>
    <hyperlink ref="B2322" r:id="rId2321" display="javascript:openwin('2514')"/>
    <hyperlink ref="B2323" r:id="rId2322" display="javascript:openwin('2515')"/>
    <hyperlink ref="B2324" r:id="rId2323" display="javascript:openwin('2516')"/>
    <hyperlink ref="B2325" r:id="rId2324" display="javascript:openwin('2517')"/>
    <hyperlink ref="B2326" r:id="rId2325" display="javascript:openwin('2518')"/>
    <hyperlink ref="B2327" r:id="rId2326" display="javascript:openwin('2519')"/>
    <hyperlink ref="B2328" r:id="rId2327" display="javascript:openwin('2520')"/>
    <hyperlink ref="B2329" r:id="rId2328" display="javascript:openwin('2521')"/>
    <hyperlink ref="B2330" r:id="rId2329" display="javascript:openwin('2522')"/>
    <hyperlink ref="B2331" r:id="rId2330" display="javascript:openwin('2523')"/>
    <hyperlink ref="B2332" r:id="rId2331" display="javascript:openwin('2524')"/>
    <hyperlink ref="B2333" r:id="rId2332" display="javascript:openwin('2525')"/>
    <hyperlink ref="B2334" r:id="rId2333" display="javascript:openwin('2526')"/>
    <hyperlink ref="B2335" r:id="rId2334" display="javascript:openwin('2528')"/>
    <hyperlink ref="B2336" r:id="rId2335" display="javascript:openwin('2529')"/>
    <hyperlink ref="B2337" r:id="rId2336" display="javascript:openwin('2530')"/>
    <hyperlink ref="B2338" r:id="rId2337" display="javascript:openwin('2532')"/>
    <hyperlink ref="B2339" r:id="rId2338" display="javascript:openwin('2533')"/>
    <hyperlink ref="B2340" r:id="rId2339" display="javascript:openwin('2534')"/>
    <hyperlink ref="B2341" r:id="rId2340" display="javascript:openwin('2535')"/>
    <hyperlink ref="B2342" r:id="rId2341" display="javascript:openwin('2536')"/>
    <hyperlink ref="B2343" r:id="rId2342" display="javascript:openwin('2537')"/>
    <hyperlink ref="B2344" r:id="rId2343" display="javascript:openwin('2538')"/>
    <hyperlink ref="B2345" r:id="rId2344" display="javascript:openwin('2539')"/>
    <hyperlink ref="B2346" r:id="rId2345" display="javascript:openwin('2540')"/>
    <hyperlink ref="B2347" r:id="rId2346" display="javascript:openwin('2541')"/>
    <hyperlink ref="B2348" r:id="rId2347" display="javascript:openwin('2542')"/>
    <hyperlink ref="B2349" r:id="rId2348" display="javascript:openwin('2543')"/>
    <hyperlink ref="B2350" r:id="rId2349" display="javascript:openwin('2544')"/>
    <hyperlink ref="B2351" r:id="rId2350" display="javascript:openwin('2545')"/>
    <hyperlink ref="B2352" r:id="rId2351" display="javascript:openwin('2547')"/>
    <hyperlink ref="B2353" r:id="rId2352" display="javascript:openwin('2548')"/>
    <hyperlink ref="B2354" r:id="rId2353" display="javascript:openwin('2549')"/>
    <hyperlink ref="B2355" r:id="rId2354" display="javascript:openwin('2550')"/>
    <hyperlink ref="B2356" r:id="rId2355" display="javascript:openwin('2551')"/>
    <hyperlink ref="B2357" r:id="rId2356" display="javascript:openwin('2552')"/>
    <hyperlink ref="B2358" r:id="rId2357" display="javascript:openwin('2553')"/>
    <hyperlink ref="B2359" r:id="rId2358" display="javascript:openwin('2554')"/>
    <hyperlink ref="B2360" r:id="rId2359" display="javascript:openwin('2555')"/>
    <hyperlink ref="B2361" r:id="rId2360" display="javascript:openwin('2556')"/>
    <hyperlink ref="B2362" r:id="rId2361" display="javascript:openwin('2557')"/>
    <hyperlink ref="B2363" r:id="rId2362" display="javascript:openwin('2558')"/>
    <hyperlink ref="B2364" r:id="rId2363" display="javascript:openwin('2559')"/>
    <hyperlink ref="B2365" r:id="rId2364" display="javascript:openwin('2563')"/>
    <hyperlink ref="B2366" r:id="rId2365" display="javascript:openwin('2564')"/>
    <hyperlink ref="B2367" r:id="rId2366" display="javascript:openwin('2566')"/>
    <hyperlink ref="B2368" r:id="rId2367" display="javascript:openwin('2567')"/>
    <hyperlink ref="B2369" r:id="rId2368" display="javascript:openwin('2568')"/>
    <hyperlink ref="B2370" r:id="rId2369" display="javascript:openwin('2569')"/>
    <hyperlink ref="B2371" r:id="rId2370" display="javascript:openwin('2570')"/>
    <hyperlink ref="B2372" r:id="rId2371" display="javascript:openwin('2571')"/>
    <hyperlink ref="B2373" r:id="rId2372" display="javascript:openwin('2572')"/>
    <hyperlink ref="B2374" r:id="rId2373" display="javascript:openwin('2573')"/>
    <hyperlink ref="B2375" r:id="rId2374" display="javascript:openwin('2574')"/>
    <hyperlink ref="B2376" r:id="rId2375" display="javascript:openwin('2576')"/>
    <hyperlink ref="B2377" r:id="rId2376" display="javascript:openwin('2577')"/>
    <hyperlink ref="B2378" r:id="rId2377" display="javascript:openwin('2578')"/>
    <hyperlink ref="B2379" r:id="rId2378" display="javascript:openwin('2579')"/>
    <hyperlink ref="B2380" r:id="rId2379" display="javascript:openwin('2580')"/>
    <hyperlink ref="B2381" r:id="rId2380" display="javascript:openwin('2581')"/>
    <hyperlink ref="B2382" r:id="rId2381" display="javascript:openwin('2582')"/>
    <hyperlink ref="B2383" r:id="rId2382" display="javascript:openwin('2583')"/>
    <hyperlink ref="B2384" r:id="rId2383" display="javascript:openwin('2585')"/>
    <hyperlink ref="B2385" r:id="rId2384" display="javascript:openwin('2586')"/>
    <hyperlink ref="B2386" r:id="rId2385" display="javascript:openwin('2587')"/>
    <hyperlink ref="B2387" r:id="rId2386" display="javascript:openwin('2588')"/>
    <hyperlink ref="B2388" r:id="rId2387" display="javascript:openwin('2589')"/>
    <hyperlink ref="B2389" r:id="rId2388" display="javascript:openwin('2590')"/>
    <hyperlink ref="B2390" r:id="rId2389" display="javascript:openwin('2591')"/>
    <hyperlink ref="B2391" r:id="rId2390" display="javascript:openwin('2593')"/>
    <hyperlink ref="B2392" r:id="rId2391" display="javascript:openwin('2594')"/>
    <hyperlink ref="B2393" r:id="rId2392" display="javascript:openwin('2595')"/>
    <hyperlink ref="B2394" r:id="rId2393" display="javascript:openwin('2596')"/>
    <hyperlink ref="B2395" r:id="rId2394" display="javascript:openwin('2597')"/>
    <hyperlink ref="B2396" r:id="rId2395" display="javascript:openwin('2598')"/>
    <hyperlink ref="B2397" r:id="rId2396" display="javascript:openwin('2599')"/>
    <hyperlink ref="B2398" r:id="rId2397" display="javascript:openwin('2600')"/>
    <hyperlink ref="B2399" r:id="rId2398" display="javascript:openwin('2602')"/>
    <hyperlink ref="B2400" r:id="rId2399" display="javascript:openwin('2603')"/>
    <hyperlink ref="B2401" r:id="rId2400" display="javascript:openwin('2604')"/>
    <hyperlink ref="B2402" r:id="rId2401" display="javascript:openwin('2605')"/>
    <hyperlink ref="B2403" r:id="rId2402" display="javascript:openwin('2606')"/>
    <hyperlink ref="B2404" r:id="rId2403" display="javascript:openwin('2607')"/>
    <hyperlink ref="B2405" r:id="rId2404" display="javascript:openwin('2609')"/>
    <hyperlink ref="B2406" r:id="rId2405" display="javascript:openwin('2610')"/>
    <hyperlink ref="B2407" r:id="rId2406" display="javascript:openwin('2612')"/>
    <hyperlink ref="B2408" r:id="rId2407" display="javascript:openwin('2613')"/>
    <hyperlink ref="B2409" r:id="rId2408" display="javascript:openwin('2614')"/>
    <hyperlink ref="B2410" r:id="rId2409" display="javascript:openwin('2617')"/>
    <hyperlink ref="B2411" r:id="rId2410" display="javascript:openwin('2619')"/>
    <hyperlink ref="B2412" r:id="rId2411" display="javascript:openwin('2620')"/>
    <hyperlink ref="B2413" r:id="rId2412" display="javascript:openwin('2621')"/>
    <hyperlink ref="B2414" r:id="rId2413" display="javascript:openwin('2622')"/>
    <hyperlink ref="B2415" r:id="rId2414" display="javascript:openwin('2623')"/>
    <hyperlink ref="B2416" r:id="rId2415" display="javascript:openwin('2624')"/>
    <hyperlink ref="B2417" r:id="rId2416" display="javascript:openwin('2625')"/>
    <hyperlink ref="B2418" r:id="rId2417" display="javascript:openwin('2627')"/>
    <hyperlink ref="B2419" r:id="rId2418" display="javascript:openwin('2628')"/>
    <hyperlink ref="B2420" r:id="rId2419" display="javascript:openwin('2629')"/>
    <hyperlink ref="B2421" r:id="rId2420" display="javascript:openwin('2631')"/>
    <hyperlink ref="B2422" r:id="rId2421" display="javascript:openwin('2632')"/>
    <hyperlink ref="B2423" r:id="rId2422" display="javascript:openwin('2633')"/>
    <hyperlink ref="B2424" r:id="rId2423" display="javascript:openwin('2634')"/>
    <hyperlink ref="B2425" r:id="rId2424" display="javascript:openwin('2636')"/>
    <hyperlink ref="B2426" r:id="rId2425" display="javascript:openwin('2637')"/>
    <hyperlink ref="B2427" r:id="rId2426" display="javascript:openwin('2638')"/>
    <hyperlink ref="B2428" r:id="rId2427" display="javascript:openwin('2639')"/>
    <hyperlink ref="B2429" r:id="rId2428" display="javascript:openwin('2640')"/>
    <hyperlink ref="B2430" r:id="rId2429" display="javascript:openwin('2641')"/>
    <hyperlink ref="B2431" r:id="rId2430" display="javascript:openwin('2642')"/>
    <hyperlink ref="B2432" r:id="rId2431" display="javascript:openwin('2643')"/>
    <hyperlink ref="B2433" r:id="rId2432" display="javascript:openwin('2644')"/>
    <hyperlink ref="B2434" r:id="rId2433" display="javascript:openwin('2645')"/>
    <hyperlink ref="B2435" r:id="rId2434" display="javascript:openwin('2647')"/>
    <hyperlink ref="B2436" r:id="rId2435" display="javascript:openwin('2648')"/>
    <hyperlink ref="B2437" r:id="rId2436" display="javascript:openwin('2649')"/>
    <hyperlink ref="B2438" r:id="rId2437" display="javascript:openwin('2650')"/>
    <hyperlink ref="B2439" r:id="rId2438" display="javascript:openwin('2652')"/>
    <hyperlink ref="B2440" r:id="rId2439" display="javascript:openwin('2653')"/>
    <hyperlink ref="B2441" r:id="rId2440" display="javascript:openwin('2654')"/>
    <hyperlink ref="B2442" r:id="rId2441" display="javascript:openwin('2655')"/>
    <hyperlink ref="B2443" r:id="rId2442" display="javascript:openwin('2656')"/>
    <hyperlink ref="B2444" r:id="rId2443" display="javascript:openwin('2658')"/>
    <hyperlink ref="B2445" r:id="rId2444" display="javascript:openwin('2659')"/>
    <hyperlink ref="B2446" r:id="rId2445" display="javascript:openwin('2660')"/>
    <hyperlink ref="B2447" r:id="rId2446" display="javascript:openwin('2661')"/>
    <hyperlink ref="B2448" r:id="rId2447" display="javascript:openwin('2662')"/>
    <hyperlink ref="B2449" r:id="rId2448" display="javascript:openwin('2663')"/>
    <hyperlink ref="B2450" r:id="rId2449" display="javascript:openwin('2664')"/>
    <hyperlink ref="B2451" r:id="rId2450" display="javascript:openwin('2665')"/>
    <hyperlink ref="B2452" r:id="rId2451" display="javascript:openwin('2666')"/>
    <hyperlink ref="B2453" r:id="rId2452" display="javascript:openwin('2667')"/>
    <hyperlink ref="B2454" r:id="rId2453" display="javascript:openwin('2668')"/>
    <hyperlink ref="B2455" r:id="rId2454" display="javascript:openwin('2670')"/>
    <hyperlink ref="B2456" r:id="rId2455" display="javascript:openwin('2672')"/>
    <hyperlink ref="B2457" r:id="rId2456" display="javascript:openwin('2673')"/>
    <hyperlink ref="B2458" r:id="rId2457" display="javascript:openwin('2674')"/>
    <hyperlink ref="B2459" r:id="rId2458" display="javascript:openwin('2676')"/>
    <hyperlink ref="B2460" r:id="rId2459" display="javascript:openwin('2677')"/>
    <hyperlink ref="B2461" r:id="rId2460" display="javascript:openwin('2678')"/>
    <hyperlink ref="B2462" r:id="rId2461" display="javascript:openwin('2679')"/>
    <hyperlink ref="B2463" r:id="rId2462" display="javascript:openwin('2680')"/>
    <hyperlink ref="B2464" r:id="rId2463" display="javascript:openwin('2681')"/>
    <hyperlink ref="B2465" r:id="rId2464" display="javascript:openwin('2682')"/>
    <hyperlink ref="B2466" r:id="rId2465" display="javascript:openwin('2683')"/>
    <hyperlink ref="B2467" r:id="rId2466" display="javascript:openwin('2684')"/>
    <hyperlink ref="B2468" r:id="rId2467" display="javascript:openwin('2685')"/>
    <hyperlink ref="B2469" r:id="rId2468" display="javascript:openwin('2686')"/>
    <hyperlink ref="B2470" r:id="rId2469" display="javascript:openwin('2687')"/>
    <hyperlink ref="B2471" r:id="rId2470" display="javascript:openwin('2688')"/>
    <hyperlink ref="B2472" r:id="rId2471" display="javascript:openwin('2689')"/>
    <hyperlink ref="B2473" r:id="rId2472" display="javascript:openwin('2690')"/>
    <hyperlink ref="B2474" r:id="rId2473" display="javascript:openwin('2691')"/>
    <hyperlink ref="B2475" r:id="rId2474" display="javascript:openwin('2692')"/>
    <hyperlink ref="B2476" r:id="rId2475" display="javascript:openwin('2693')"/>
    <hyperlink ref="B2477" r:id="rId2476" display="javascript:openwin('2695')"/>
    <hyperlink ref="B2478" r:id="rId2477" display="javascript:openwin('2696')"/>
    <hyperlink ref="B2479" r:id="rId2478" display="javascript:openwin('2697')"/>
    <hyperlink ref="B2480" r:id="rId2479" display="javascript:openwin('2699')"/>
    <hyperlink ref="B2481" r:id="rId2480" display="javascript:openwin('2700')"/>
    <hyperlink ref="B2482" r:id="rId2481" display="javascript:openwin('2703')"/>
    <hyperlink ref="B2483" r:id="rId2482" display="javascript:openwin('2704')"/>
    <hyperlink ref="B2484" r:id="rId2483" display="javascript:openwin('2705')"/>
    <hyperlink ref="B2485" r:id="rId2484" display="javascript:openwin('2707')"/>
    <hyperlink ref="B2486" r:id="rId2485" display="javascript:openwin('2708')"/>
    <hyperlink ref="B2487" r:id="rId2486" display="javascript:openwin('2709')"/>
    <hyperlink ref="B2488" r:id="rId2487" display="javascript:openwin('2710')"/>
    <hyperlink ref="B2489" r:id="rId2488" display="javascript:openwin('2711')"/>
    <hyperlink ref="B2490" r:id="rId2489" display="javascript:openwin('2713')"/>
    <hyperlink ref="B2491" r:id="rId2490" display="javascript:openwin('2714')"/>
    <hyperlink ref="B2492" r:id="rId2491" display="javascript:openwin('2715')"/>
    <hyperlink ref="B2493" r:id="rId2492" display="javascript:openwin('2716')"/>
    <hyperlink ref="B2494" r:id="rId2493" display="javascript:openwin('2717')"/>
    <hyperlink ref="B2495" r:id="rId2494" display="javascript:openwin('2718')"/>
    <hyperlink ref="B2496" r:id="rId2495" display="javascript:openwin('2719')"/>
    <hyperlink ref="B2497" r:id="rId2496" display="javascript:openwin('2722')"/>
    <hyperlink ref="B2498" r:id="rId2497" display="javascript:openwin('2723')"/>
    <hyperlink ref="B2499" r:id="rId2498" display="javascript:openwin('2724')"/>
    <hyperlink ref="B2500" r:id="rId2499" display="javascript:openwin('2725')"/>
    <hyperlink ref="B2501" r:id="rId2500" display="javascript:openwin('2727')"/>
    <hyperlink ref="B2502" r:id="rId2501" display="javascript:openwin('2728')"/>
    <hyperlink ref="B2503" r:id="rId2502" display="javascript:openwin('2729')"/>
    <hyperlink ref="B2504" r:id="rId2503" display="javascript:openwin('2731')"/>
    <hyperlink ref="B2505" r:id="rId2504" display="javascript:openwin('2732')"/>
    <hyperlink ref="B2506" r:id="rId2505" display="javascript:openwin('2733')"/>
    <hyperlink ref="B2507" r:id="rId2506" display="javascript:openwin('2734')"/>
    <hyperlink ref="B2508" r:id="rId2507" display="javascript:openwin('2735')"/>
    <hyperlink ref="B2509" r:id="rId2508" display="javascript:openwin('2737')"/>
    <hyperlink ref="B2510" r:id="rId2509" display="javascript:openwin('2738')"/>
    <hyperlink ref="B2511" r:id="rId2510" display="javascript:openwin('2739')"/>
    <hyperlink ref="B2512" r:id="rId2511" display="javascript:openwin('2740')"/>
    <hyperlink ref="B2513" r:id="rId2512" display="javascript:openwin('2741')"/>
    <hyperlink ref="B2514" r:id="rId2513" display="javascript:openwin('2742')"/>
    <hyperlink ref="B2515" r:id="rId2514" display="javascript:openwin('2743')"/>
    <hyperlink ref="B2516" r:id="rId2515" display="javascript:openwin('2744')"/>
    <hyperlink ref="B2517" r:id="rId2516" display="javascript:openwin('2745')"/>
    <hyperlink ref="B2518" r:id="rId2517" display="javascript:openwin('2746')"/>
    <hyperlink ref="B2519" r:id="rId2518" display="javascript:openwin('2747')"/>
    <hyperlink ref="B2520" r:id="rId2519" display="javascript:openwin('2748')"/>
    <hyperlink ref="B2521" r:id="rId2520" display="javascript:openwin('2750')"/>
    <hyperlink ref="B2522" r:id="rId2521" display="javascript:openwin('2751')"/>
    <hyperlink ref="B2523" r:id="rId2522" display="javascript:openwin('2752')"/>
    <hyperlink ref="B2524" r:id="rId2523" display="javascript:openwin('2754')"/>
    <hyperlink ref="B2525" r:id="rId2524" display="javascript:openwin('2755')"/>
    <hyperlink ref="B2526" r:id="rId2525" display="javascript:openwin('2756')"/>
    <hyperlink ref="B2527" r:id="rId2526" display="javascript:openwin('2757')"/>
    <hyperlink ref="B2528" r:id="rId2527" display="javascript:openwin('2761')"/>
    <hyperlink ref="B2529" r:id="rId2528" display="javascript:openwin('2762')"/>
    <hyperlink ref="B2530" r:id="rId2529" display="javascript:openwin('2763')"/>
    <hyperlink ref="B2531" r:id="rId2530" display="javascript:openwin('2764')"/>
    <hyperlink ref="B2532" r:id="rId2531" display="javascript:openwin('2765')"/>
    <hyperlink ref="B2533" r:id="rId2532" display="javascript:openwin('2766')"/>
    <hyperlink ref="B2534" r:id="rId2533" display="javascript:openwin('2767')"/>
    <hyperlink ref="B2535" r:id="rId2534" display="javascript:openwin('2768')"/>
    <hyperlink ref="B2536" r:id="rId2535" display="javascript:openwin('2769')"/>
    <hyperlink ref="B2537" r:id="rId2536" display="javascript:openwin('2770')"/>
    <hyperlink ref="B2538" r:id="rId2537" display="javascript:openwin('2771')"/>
    <hyperlink ref="B2539" r:id="rId2538" display="javascript:openwin('2772')"/>
    <hyperlink ref="B2540" r:id="rId2539" display="javascript:openwin('2773')"/>
    <hyperlink ref="B2541" r:id="rId2540" display="javascript:openwin('2774')"/>
    <hyperlink ref="B2542" r:id="rId2541" display="javascript:openwin('2775')"/>
    <hyperlink ref="B2543" r:id="rId2542" display="javascript:openwin('2776')"/>
    <hyperlink ref="B2544" r:id="rId2543" display="javascript:openwin('2777')"/>
    <hyperlink ref="B2545" r:id="rId2544" display="javascript:openwin('2778')"/>
    <hyperlink ref="B2546" r:id="rId2545" display="javascript:openwin('2779')"/>
    <hyperlink ref="B2547" r:id="rId2546" display="javascript:openwin('2780')"/>
    <hyperlink ref="B2548" r:id="rId2547" display="javascript:openwin('2781')"/>
    <hyperlink ref="B2549" r:id="rId2548" display="javascript:openwin('2782')"/>
    <hyperlink ref="B2550" r:id="rId2549" display="javascript:openwin('2783')"/>
    <hyperlink ref="B2551" r:id="rId2550" display="javascript:openwin('2784')"/>
    <hyperlink ref="B2552" r:id="rId2551" display="javascript:openwin('2785')"/>
    <hyperlink ref="B2553" r:id="rId2552" display="javascript:openwin('2786')"/>
    <hyperlink ref="B2554" r:id="rId2553" display="javascript:openwin('2787')"/>
    <hyperlink ref="B2555" r:id="rId2554" display="javascript:openwin('2789')"/>
    <hyperlink ref="B2556" r:id="rId2555" display="javascript:openwin('2790')"/>
    <hyperlink ref="B2557" r:id="rId2556" display="javascript:openwin('2794')"/>
    <hyperlink ref="B2558" r:id="rId2557" display="javascript:openwin('2795')"/>
    <hyperlink ref="B2559" r:id="rId2558" display="javascript:openwin('2797')"/>
    <hyperlink ref="B2560" r:id="rId2559" display="javascript:openwin('2798')"/>
    <hyperlink ref="B2561" r:id="rId2560" display="javascript:openwin('2799')"/>
    <hyperlink ref="B2562" r:id="rId2561" display="javascript:openwin('2800')"/>
    <hyperlink ref="B2563" r:id="rId2562" display="javascript:openwin('2801')"/>
    <hyperlink ref="B2564" r:id="rId2563" display="javascript:openwin('2802')"/>
    <hyperlink ref="B2565" r:id="rId2564" display="javascript:openwin('2803')"/>
    <hyperlink ref="B2566" r:id="rId2565" display="javascript:openwin('2804')"/>
    <hyperlink ref="B2567" r:id="rId2566" display="javascript:openwin('2805')"/>
    <hyperlink ref="B2568" r:id="rId2567" display="javascript:openwin('2806')"/>
    <hyperlink ref="B2569" r:id="rId2568" display="javascript:openwin('2807')"/>
    <hyperlink ref="B2570" r:id="rId2569" display="javascript:openwin('2808')"/>
    <hyperlink ref="B2571" r:id="rId2570" display="javascript:openwin('2809')"/>
    <hyperlink ref="B2572" r:id="rId2571" display="javascript:openwin('2810')"/>
    <hyperlink ref="B2573" r:id="rId2572" display="javascript:openwin('2811')"/>
    <hyperlink ref="B2574" r:id="rId2573" display="javascript:openwin('2812')"/>
    <hyperlink ref="B2575" r:id="rId2574" display="javascript:openwin('2813')"/>
    <hyperlink ref="B2576" r:id="rId2575" display="javascript:openwin('2814')"/>
    <hyperlink ref="B2577" r:id="rId2576" display="javascript:openwin('2815')"/>
    <hyperlink ref="B2578" r:id="rId2577" display="javascript:openwin('2816')"/>
    <hyperlink ref="B2579" r:id="rId2578" display="javascript:openwin('2817')"/>
    <hyperlink ref="B2580" r:id="rId2579" display="javascript:openwin('2818')"/>
    <hyperlink ref="B2581" r:id="rId2580" display="javascript:openwin('2819')"/>
    <hyperlink ref="B2582" r:id="rId2581" display="javascript:openwin('2820')"/>
    <hyperlink ref="B2583" r:id="rId2582" display="javascript:openwin('2821')"/>
    <hyperlink ref="B2584" r:id="rId2583" display="javascript:openwin('2822')"/>
    <hyperlink ref="B2585" r:id="rId2584" display="javascript:openwin('2824')"/>
    <hyperlink ref="B2586" r:id="rId2585" display="javascript:openwin('2825')"/>
    <hyperlink ref="B2587" r:id="rId2586" display="javascript:openwin('2826')"/>
    <hyperlink ref="B2588" r:id="rId2587" display="javascript:openwin('2827')"/>
    <hyperlink ref="B2589" r:id="rId2588" display="javascript:openwin('2829')"/>
    <hyperlink ref="B2590" r:id="rId2589" display="javascript:openwin('2830')"/>
    <hyperlink ref="B2591" r:id="rId2590" display="javascript:openwin('2831')"/>
    <hyperlink ref="B2592" r:id="rId2591" display="javascript:openwin('2832')"/>
    <hyperlink ref="B2593" r:id="rId2592" display="javascript:openwin('2833')"/>
    <hyperlink ref="B2594" r:id="rId2593" display="javascript:openwin('2834')"/>
    <hyperlink ref="B2595" r:id="rId2594" display="javascript:openwin('2835')"/>
    <hyperlink ref="B2596" r:id="rId2595" display="javascript:openwin('2836')"/>
    <hyperlink ref="B2597" r:id="rId2596" display="javascript:openwin('2837')"/>
    <hyperlink ref="B2598" r:id="rId2597" display="javascript:openwin('2838')"/>
    <hyperlink ref="B2599" r:id="rId2598" display="javascript:openwin('2839')"/>
    <hyperlink ref="B2600" r:id="rId2599" display="javascript:openwin('2840')"/>
    <hyperlink ref="B2601" r:id="rId2600" display="javascript:openwin('2841')"/>
    <hyperlink ref="B2602" r:id="rId2601" display="javascript:openwin('2842')"/>
    <hyperlink ref="B2603" r:id="rId2602" display="javascript:openwin('2843')"/>
    <hyperlink ref="B2604" r:id="rId2603" display="javascript:openwin('2844')"/>
    <hyperlink ref="B2605" r:id="rId2604" display="javascript:openwin('2845')"/>
    <hyperlink ref="B2606" r:id="rId2605" display="javascript:openwin('2846')"/>
    <hyperlink ref="B2607" r:id="rId2606" display="javascript:openwin('2847')"/>
    <hyperlink ref="B2608" r:id="rId2607" display="javascript:openwin('2848')"/>
    <hyperlink ref="B2609" r:id="rId2608" display="javascript:openwin('2849')"/>
    <hyperlink ref="B2610" r:id="rId2609" display="javascript:openwin('2852')"/>
    <hyperlink ref="B2611" r:id="rId2610" display="javascript:openwin('2854')"/>
    <hyperlink ref="B2612" r:id="rId2611" display="javascript:openwin('2855')"/>
    <hyperlink ref="B2613" r:id="rId2612" display="javascript:openwin('2856')"/>
    <hyperlink ref="B2614" r:id="rId2613" display="javascript:openwin('2857')"/>
    <hyperlink ref="B2615" r:id="rId2614" display="javascript:openwin('2858')"/>
    <hyperlink ref="B2616" r:id="rId2615" display="javascript:openwin('2860')"/>
    <hyperlink ref="B2617" r:id="rId2616" display="javascript:openwin('2861')"/>
    <hyperlink ref="B2618" r:id="rId2617" display="javascript:openwin('2862')"/>
    <hyperlink ref="B2619" r:id="rId2618" display="javascript:openwin('2864')"/>
    <hyperlink ref="B2620" r:id="rId2619" display="javascript:openwin('2865')"/>
    <hyperlink ref="B2621" r:id="rId2620" display="javascript:openwin('2866')"/>
    <hyperlink ref="B2622" r:id="rId2621" display="javascript:openwin('2867')"/>
    <hyperlink ref="B2623" r:id="rId2622" display="javascript:openwin('2868')"/>
    <hyperlink ref="B2624" r:id="rId2623" display="javascript:openwin('2869')"/>
    <hyperlink ref="B2625" r:id="rId2624" display="javascript:openwin('2870')"/>
    <hyperlink ref="B2626" r:id="rId2625" display="javascript:openwin('2871')"/>
    <hyperlink ref="B2627" r:id="rId2626" display="javascript:openwin('2872')"/>
    <hyperlink ref="B2628" r:id="rId2627" display="javascript:openwin('2874')"/>
    <hyperlink ref="B2629" r:id="rId2628" display="javascript:openwin('2875')"/>
    <hyperlink ref="B2630" r:id="rId2629" display="javascript:openwin('2877')"/>
    <hyperlink ref="B2631" r:id="rId2630" display="javascript:openwin('2878')"/>
    <hyperlink ref="B2632" r:id="rId2631" display="javascript:openwin('2879')"/>
    <hyperlink ref="B2633" r:id="rId2632" display="javascript:openwin('2880')"/>
    <hyperlink ref="B2634" r:id="rId2633" display="javascript:openwin('2882')"/>
    <hyperlink ref="B2635" r:id="rId2634" display="javascript:openwin('2884')"/>
    <hyperlink ref="B2636" r:id="rId2635" display="javascript:openwin('2885')"/>
    <hyperlink ref="B2637" r:id="rId2636" display="javascript:openwin('2886')"/>
    <hyperlink ref="B2638" r:id="rId2637" display="javascript:openwin('2887')"/>
    <hyperlink ref="B2639" r:id="rId2638" display="javascript:openwin('2888')"/>
    <hyperlink ref="B2640" r:id="rId2639" display="javascript:openwin('2889')"/>
    <hyperlink ref="B2641" r:id="rId2640" display="javascript:openwin('2890')"/>
    <hyperlink ref="B2642" r:id="rId2641" display="javascript:openwin('2891')"/>
    <hyperlink ref="B2643" r:id="rId2642" display="javascript:openwin('2892')"/>
    <hyperlink ref="B2644" r:id="rId2643" display="javascript:openwin('2893')"/>
    <hyperlink ref="B2645" r:id="rId2644" display="javascript:openwin('2894')"/>
    <hyperlink ref="B2646" r:id="rId2645" display="javascript:openwin('2895')"/>
    <hyperlink ref="B2647" r:id="rId2646" display="javascript:openwin('2896')"/>
    <hyperlink ref="B2648" r:id="rId2647" display="javascript:openwin('2897')"/>
    <hyperlink ref="B2649" r:id="rId2648" display="javascript:openwin('2898')"/>
    <hyperlink ref="B2650" r:id="rId2649" display="javascript:openwin('2900')"/>
    <hyperlink ref="B2651" r:id="rId2650" display="javascript:openwin('2901')"/>
    <hyperlink ref="B2652" r:id="rId2651" display="javascript:openwin('2902')"/>
    <hyperlink ref="B2653" r:id="rId2652" display="javascript:openwin('2903')"/>
    <hyperlink ref="B2654" r:id="rId2653" display="javascript:openwin('2904')"/>
    <hyperlink ref="B2655" r:id="rId2654" display="javascript:openwin('2906')"/>
    <hyperlink ref="B2656" r:id="rId2655" display="javascript:openwin('2907')"/>
    <hyperlink ref="B2657" r:id="rId2656" display="javascript:openwin('2909')"/>
    <hyperlink ref="B2658" r:id="rId2657" display="javascript:openwin('2911')"/>
    <hyperlink ref="B2659" r:id="rId2658" display="javascript:openwin('2912')"/>
    <hyperlink ref="B2660" r:id="rId2659" display="javascript:openwin('2913')"/>
    <hyperlink ref="B2661" r:id="rId2660" display="javascript:openwin('2914')"/>
    <hyperlink ref="B2662" r:id="rId2661" display="javascript:openwin('2915')"/>
    <hyperlink ref="B2663" r:id="rId2662" display="javascript:openwin('2916')"/>
    <hyperlink ref="B2664" r:id="rId2663" display="javascript:openwin('2917')"/>
    <hyperlink ref="B2665" r:id="rId2664" display="javascript:openwin('2918')"/>
    <hyperlink ref="B2666" r:id="rId2665" display="javascript:openwin('2919')"/>
    <hyperlink ref="B2667" r:id="rId2666" display="javascript:openwin('2920')"/>
    <hyperlink ref="B2668" r:id="rId2667" display="javascript:openwin('2921')"/>
    <hyperlink ref="B2669" r:id="rId2668" display="javascript:openwin('2922')"/>
    <hyperlink ref="B2670" r:id="rId2669" display="javascript:openwin('2923')"/>
    <hyperlink ref="B2671" r:id="rId2670" display="javascript:openwin('2924')"/>
    <hyperlink ref="B2672" r:id="rId2671" display="javascript:openwin('2925')"/>
    <hyperlink ref="B2673" r:id="rId2672" display="javascript:openwin('2926')"/>
    <hyperlink ref="B2674" r:id="rId2673" display="javascript:openwin('2927')"/>
    <hyperlink ref="B2675" r:id="rId2674" display="javascript:openwin('2928')"/>
    <hyperlink ref="B2676" r:id="rId2675" display="javascript:openwin('2929')"/>
    <hyperlink ref="B2677" r:id="rId2676" display="javascript:openwin('2930')"/>
    <hyperlink ref="B2678" r:id="rId2677" display="javascript:openwin('2931')"/>
    <hyperlink ref="B2679" r:id="rId2678" display="javascript:openwin('2932')"/>
    <hyperlink ref="B2680" r:id="rId2679" display="javascript:openwin('2933')"/>
    <hyperlink ref="B2681" r:id="rId2680" display="javascript:openwin('2934')"/>
    <hyperlink ref="B2682" r:id="rId2681" display="javascript:openwin('2935')"/>
    <hyperlink ref="B2683" r:id="rId2682" display="javascript:openwin('2936')"/>
    <hyperlink ref="B2684" r:id="rId2683" display="javascript:openwin('2937')"/>
    <hyperlink ref="B2685" r:id="rId2684" display="javascript:openwin('2938')"/>
    <hyperlink ref="B2686" r:id="rId2685" display="javascript:openwin('2939')"/>
    <hyperlink ref="B2687" r:id="rId2686" display="javascript:openwin('2940')"/>
    <hyperlink ref="B2688" r:id="rId2687" display="javascript:openwin('2941')"/>
    <hyperlink ref="B2689" r:id="rId2688" display="javascript:openwin('2942')"/>
    <hyperlink ref="B2690" r:id="rId2689" display="javascript:openwin('2943')"/>
    <hyperlink ref="B2691" r:id="rId2690" display="javascript:openwin('2944')"/>
    <hyperlink ref="B2692" r:id="rId2691" display="javascript:openwin('2945')"/>
    <hyperlink ref="B2693" r:id="rId2692" display="javascript:openwin('2946')"/>
    <hyperlink ref="B2694" r:id="rId2693" display="javascript:openwin('2947')"/>
    <hyperlink ref="B2695" r:id="rId2694" display="javascript:openwin('2949')"/>
    <hyperlink ref="B2696" r:id="rId2695" display="javascript:openwin('2950')"/>
    <hyperlink ref="B2697" r:id="rId2696" display="javascript:openwin('2951')"/>
    <hyperlink ref="B2698" r:id="rId2697" display="javascript:openwin('2952')"/>
    <hyperlink ref="B2699" r:id="rId2698" display="javascript:openwin('2953')"/>
    <hyperlink ref="B2700" r:id="rId2699" display="javascript:openwin('2954')"/>
    <hyperlink ref="B2701" r:id="rId2700" display="javascript:openwin('2956')"/>
    <hyperlink ref="B2702" r:id="rId2701" display="javascript:openwin('2957')"/>
    <hyperlink ref="B2703" r:id="rId2702" display="javascript:openwin('2958')"/>
    <hyperlink ref="B2704" r:id="rId2703" display="javascript:openwin('2959')"/>
    <hyperlink ref="B2705" r:id="rId2704" display="javascript:openwin('2960')"/>
    <hyperlink ref="B2706" r:id="rId2705" display="javascript:openwin('2961')"/>
    <hyperlink ref="B2707" r:id="rId2706" display="javascript:openwin('2963')"/>
    <hyperlink ref="B2708" r:id="rId2707" display="javascript:openwin('2964')"/>
    <hyperlink ref="B2709" r:id="rId2708" display="javascript:openwin('2965')"/>
    <hyperlink ref="B2710" r:id="rId2709" display="javascript:openwin('2966')"/>
    <hyperlink ref="B2711" r:id="rId2710" display="javascript:openwin('2967')"/>
    <hyperlink ref="B2712" r:id="rId2711" display="javascript:openwin('2968')"/>
    <hyperlink ref="B2713" r:id="rId2712" display="javascript:openwin('2969')"/>
    <hyperlink ref="B2714" r:id="rId2713" display="javascript:openwin('2970')"/>
    <hyperlink ref="B2715" r:id="rId2714" display="javascript:openwin('2971')"/>
    <hyperlink ref="B2716" r:id="rId2715" display="javascript:openwin('2972')"/>
    <hyperlink ref="B2717" r:id="rId2716" display="javascript:openwin('2973')"/>
    <hyperlink ref="B2718" r:id="rId2717" display="javascript:openwin('2974')"/>
    <hyperlink ref="B2719" r:id="rId2718" display="javascript:openwin('2976')"/>
    <hyperlink ref="B2720" r:id="rId2719" display="javascript:openwin('2977')"/>
    <hyperlink ref="B2721" r:id="rId2720" display="javascript:openwin('2978')"/>
    <hyperlink ref="B2722" r:id="rId2721" display="javascript:openwin('2979')"/>
    <hyperlink ref="B2723" r:id="rId2722" display="javascript:openwin('2980')"/>
    <hyperlink ref="B2724" r:id="rId2723" display="javascript:openwin('2982')"/>
    <hyperlink ref="B2725" r:id="rId2724" display="javascript:openwin('2983')"/>
    <hyperlink ref="B2726" r:id="rId2725" display="javascript:openwin('2984')"/>
    <hyperlink ref="B2727" r:id="rId2726" display="javascript:openwin('2985')"/>
    <hyperlink ref="B2728" r:id="rId2727" display="javascript:openwin('2986')"/>
    <hyperlink ref="B2729" r:id="rId2728" display="javascript:openwin('2987')"/>
    <hyperlink ref="B2730" r:id="rId2729" display="javascript:openwin('2988')"/>
    <hyperlink ref="B2731" r:id="rId2730" display="javascript:openwin('2989')"/>
    <hyperlink ref="B2732" r:id="rId2731" display="javascript:openwin('2991')"/>
    <hyperlink ref="B2733" r:id="rId2732" display="javascript:openwin('2996')"/>
    <hyperlink ref="B2734" r:id="rId2733" display="javascript:openwin('2997')"/>
    <hyperlink ref="B2735" r:id="rId2734" display="javascript:openwin('2998')"/>
    <hyperlink ref="B2736" r:id="rId2735" display="javascript:openwin('3001')"/>
    <hyperlink ref="B2737" r:id="rId2736" display="javascript:openwin('3002')"/>
    <hyperlink ref="B2738" r:id="rId2737" display="javascript:openwin('3003')"/>
    <hyperlink ref="B2739" r:id="rId2738" display="javascript:openwin('3004')"/>
    <hyperlink ref="B2740" r:id="rId2739" display="javascript:openwin('3005')"/>
    <hyperlink ref="B2741" r:id="rId2740" display="javascript:openwin('3006')"/>
    <hyperlink ref="B2742" r:id="rId2741" display="javascript:openwin('3007')"/>
    <hyperlink ref="B2743" r:id="rId2742" display="javascript:openwin('3008')"/>
    <hyperlink ref="B2744" r:id="rId2743" display="javascript:openwin('3009')"/>
    <hyperlink ref="B2745" r:id="rId2744" display="javascript:openwin('3010')"/>
    <hyperlink ref="B2746" r:id="rId2745" display="javascript:openwin('3011')"/>
    <hyperlink ref="B2747" r:id="rId2746" display="javascript:openwin('3013')"/>
    <hyperlink ref="B2748" r:id="rId2747" display="javascript:openwin('3014')"/>
    <hyperlink ref="B2749" r:id="rId2748" display="javascript:openwin('3015')"/>
    <hyperlink ref="B2750" r:id="rId2749" display="javascript:openwin('3017')"/>
    <hyperlink ref="B2751" r:id="rId2750" display="javascript:openwin('3018')"/>
    <hyperlink ref="B2752" r:id="rId2751" display="javascript:openwin('3019')"/>
    <hyperlink ref="B2753" r:id="rId2752" display="javascript:openwin('3021')"/>
    <hyperlink ref="B2754" r:id="rId2753" display="javascript:openwin('3022')"/>
    <hyperlink ref="B2755" r:id="rId2754" display="javascript:openwin('3023')"/>
    <hyperlink ref="B2756" r:id="rId2755" display="javascript:openwin('3024')"/>
    <hyperlink ref="B2757" r:id="rId2756" display="javascript:openwin('3025')"/>
    <hyperlink ref="B2758" r:id="rId2757" display="javascript:openwin('3026')"/>
    <hyperlink ref="B2759" r:id="rId2758" display="javascript:openwin('3027')"/>
    <hyperlink ref="B2760" r:id="rId2759" display="javascript:openwin('3028')"/>
    <hyperlink ref="B2761" r:id="rId2760" display="javascript:openwin('3029')"/>
    <hyperlink ref="B2762" r:id="rId2761" display="javascript:openwin('3030')"/>
    <hyperlink ref="B2763" r:id="rId2762" display="javascript:openwin('3032')"/>
    <hyperlink ref="B2764" r:id="rId2763" display="javascript:openwin('3033')"/>
    <hyperlink ref="B2765" r:id="rId2764" display="javascript:openwin('3035')"/>
    <hyperlink ref="B2766" r:id="rId2765" display="javascript:openwin('3038')"/>
    <hyperlink ref="B2767" r:id="rId2766" display="javascript:openwin('3039')"/>
    <hyperlink ref="B2768" r:id="rId2767" display="javascript:openwin('3043')"/>
    <hyperlink ref="B2769" r:id="rId2768" display="javascript:openwin('3044')"/>
    <hyperlink ref="B2770" r:id="rId2769" display="javascript:openwin('3045')"/>
    <hyperlink ref="B2771" r:id="rId2770" display="javascript:openwin('3046')"/>
    <hyperlink ref="B2772" r:id="rId2771" display="javascript:openwin('3047')"/>
    <hyperlink ref="B2773" r:id="rId2772" display="javascript:openwin('3048')"/>
    <hyperlink ref="B2774" r:id="rId2773" display="javascript:openwin('3049')"/>
    <hyperlink ref="B2775" r:id="rId2774" display="javascript:openwin('3050')"/>
    <hyperlink ref="B2776" r:id="rId2775" display="javascript:openwin('3051')"/>
    <hyperlink ref="B2777" r:id="rId2776" display="javascript:openwin('3052')"/>
    <hyperlink ref="B2778" r:id="rId2777" display="javascript:openwin('3054')"/>
    <hyperlink ref="B2779" r:id="rId2778" display="javascript:openwin('3057')"/>
    <hyperlink ref="B2780" r:id="rId2779" display="javascript:openwin('3058')"/>
    <hyperlink ref="B2781" r:id="rId2780" display="javascript:openwin('3061')"/>
    <hyperlink ref="B2782" r:id="rId2781" display="javascript:openwin('3062')"/>
    <hyperlink ref="B2783" r:id="rId2782" display="javascript:openwin('3064')"/>
    <hyperlink ref="B2784" r:id="rId2783" display="javascript:openwin('3065')"/>
    <hyperlink ref="B2785" r:id="rId2784" display="javascript:openwin('3066')"/>
    <hyperlink ref="B2786" r:id="rId2785" display="javascript:openwin('3067')"/>
    <hyperlink ref="B2787" r:id="rId2786" display="javascript:openwin('3068')"/>
    <hyperlink ref="B2788" r:id="rId2787" display="javascript:openwin('3069')"/>
    <hyperlink ref="B2789" r:id="rId2788" display="javascript:openwin('3070')"/>
    <hyperlink ref="B2790" r:id="rId2789" display="javascript:openwin('3073')"/>
    <hyperlink ref="B2791" r:id="rId2790" display="javascript:openwin('3075')"/>
    <hyperlink ref="B2792" r:id="rId2791" display="javascript:openwin('3076')"/>
    <hyperlink ref="B2793" r:id="rId2792" display="javascript:openwin('3077')"/>
    <hyperlink ref="B2794" r:id="rId2793" display="javascript:openwin('3079')"/>
    <hyperlink ref="B2795" r:id="rId2794" display="javascript:openwin('3080')"/>
    <hyperlink ref="B2796" r:id="rId2795" display="javascript:openwin('3082')"/>
    <hyperlink ref="B2797" r:id="rId2796" display="javascript:openwin('3083')"/>
    <hyperlink ref="B2798" r:id="rId2797" display="javascript:openwin('3084')"/>
    <hyperlink ref="B2799" r:id="rId2798" display="javascript:openwin('3085')"/>
    <hyperlink ref="B2800" r:id="rId2799" display="javascript:openwin('3086')"/>
    <hyperlink ref="B2801" r:id="rId2800" display="javascript:openwin('3087')"/>
    <hyperlink ref="B2802" r:id="rId2801" display="javascript:openwin('3088')"/>
    <hyperlink ref="B2803" r:id="rId2802" display="javascript:openwin('3089')"/>
    <hyperlink ref="B2804" r:id="rId2803" display="javascript:openwin('3090')"/>
    <hyperlink ref="B2805" r:id="rId2804" display="javascript:openwin('3091')"/>
    <hyperlink ref="B2806" r:id="rId2805" display="javascript:openwin('3092')"/>
    <hyperlink ref="B2807" r:id="rId2806" display="javascript:openwin('3094')"/>
    <hyperlink ref="B2808" r:id="rId2807" display="javascript:openwin('3098')"/>
    <hyperlink ref="B2809" r:id="rId2808" display="javascript:openwin('3100')"/>
    <hyperlink ref="B2810" r:id="rId2809" display="javascript:openwin('3101')"/>
    <hyperlink ref="B2811" r:id="rId2810" display="javascript:openwin('3102')"/>
    <hyperlink ref="B2812" r:id="rId2811" display="javascript:openwin('3103')"/>
    <hyperlink ref="B2813" r:id="rId2812" display="javascript:openwin('3105')"/>
    <hyperlink ref="B2814" r:id="rId2813" display="javascript:openwin('3106')"/>
    <hyperlink ref="B2815" r:id="rId2814" display="javascript:openwin('3107')"/>
    <hyperlink ref="B2816" r:id="rId2815" display="javascript:openwin('3108')"/>
    <hyperlink ref="B2817" r:id="rId2816" display="javascript:openwin('3109')"/>
    <hyperlink ref="B2818" r:id="rId2817" display="javascript:openwin('3110')"/>
    <hyperlink ref="B2819" r:id="rId2818" display="javascript:openwin('3112')"/>
    <hyperlink ref="B2820" r:id="rId2819" display="javascript:openwin('3115')"/>
    <hyperlink ref="B2821" r:id="rId2820" display="javascript:openwin('3116')"/>
    <hyperlink ref="B2822" r:id="rId2821" display="javascript:openwin('3117')"/>
    <hyperlink ref="B2823" r:id="rId2822" display="javascript:openwin('3118')"/>
    <hyperlink ref="B2824" r:id="rId2823" display="javascript:openwin('3119')"/>
    <hyperlink ref="B2825" r:id="rId2824" display="javascript:openwin('3120')"/>
    <hyperlink ref="B2826" r:id="rId2825" display="javascript:openwin('3121')"/>
    <hyperlink ref="B2827" r:id="rId2826" display="javascript:openwin('3122')"/>
    <hyperlink ref="B2828" r:id="rId2827" display="javascript:openwin('3123')"/>
    <hyperlink ref="B2829" r:id="rId2828" display="javascript:openwin('3125')"/>
    <hyperlink ref="B2830" r:id="rId2829" display="javascript:openwin('3126')"/>
    <hyperlink ref="B2831" r:id="rId2830" display="javascript:openwin('3127')"/>
    <hyperlink ref="B2832" r:id="rId2831" display="javascript:openwin('3130')"/>
    <hyperlink ref="B2833" r:id="rId2832" display="javascript:openwin('3131')"/>
    <hyperlink ref="B2834" r:id="rId2833" display="javascript:openwin('3132')"/>
    <hyperlink ref="B2835" r:id="rId2834" display="javascript:openwin('3133')"/>
    <hyperlink ref="B2836" r:id="rId2835" display="javascript:openwin('3134')"/>
    <hyperlink ref="B2837" r:id="rId2836" display="javascript:openwin('3135')"/>
    <hyperlink ref="B2838" r:id="rId2837" display="javascript:openwin('3136')"/>
    <hyperlink ref="B2839" r:id="rId2838" display="javascript:openwin('3137')"/>
    <hyperlink ref="B2840" r:id="rId2839" display="javascript:openwin('3138')"/>
    <hyperlink ref="B2841" r:id="rId2840" display="javascript:openwin('3139')"/>
    <hyperlink ref="B2842" r:id="rId2841" display="javascript:openwin('3140')"/>
    <hyperlink ref="B2843" r:id="rId2842" display="javascript:openwin('3141')"/>
    <hyperlink ref="B2844" r:id="rId2843" display="javascript:openwin('3142')"/>
    <hyperlink ref="B2845" r:id="rId2844" display="javascript:openwin('3143')"/>
    <hyperlink ref="B2846" r:id="rId2845" display="javascript:openwin('3144')"/>
    <hyperlink ref="B2847" r:id="rId2846" display="javascript:openwin('3145')"/>
    <hyperlink ref="B2848" r:id="rId2847" display="javascript:openwin('3146')"/>
    <hyperlink ref="B2849" r:id="rId2848" display="javascript:openwin('3147')"/>
    <hyperlink ref="B2850" r:id="rId2849" display="javascript:openwin('3148')"/>
    <hyperlink ref="B2851" r:id="rId2850" display="javascript:openwin('3149')"/>
    <hyperlink ref="B2852" r:id="rId2851" display="javascript:openwin('3150')"/>
    <hyperlink ref="B2853" r:id="rId2852" display="javascript:openwin('3151')"/>
    <hyperlink ref="B2854" r:id="rId2853" display="javascript:openwin('3152')"/>
    <hyperlink ref="B2855" r:id="rId2854" display="javascript:openwin('3153')"/>
    <hyperlink ref="B2856" r:id="rId2855" display="javascript:openwin('3154')"/>
    <hyperlink ref="B2857" r:id="rId2856" display="javascript:openwin('3155')"/>
    <hyperlink ref="B2858" r:id="rId2857" display="javascript:openwin('3156')"/>
    <hyperlink ref="B2859" r:id="rId2858" display="javascript:openwin('3157')"/>
    <hyperlink ref="B2860" r:id="rId2859" display="javascript:openwin('3158')"/>
    <hyperlink ref="B2861" r:id="rId2860" display="javascript:openwin('3159')"/>
    <hyperlink ref="B2862" r:id="rId2861" display="javascript:openwin('3160')"/>
    <hyperlink ref="B2863" r:id="rId2862" display="javascript:openwin('3164')"/>
    <hyperlink ref="B2864" r:id="rId2863" display="javascript:openwin('3165')"/>
    <hyperlink ref="B2865" r:id="rId2864" display="javascript:openwin('3166')"/>
    <hyperlink ref="B2866" r:id="rId2865" display="javascript:openwin('3167')"/>
    <hyperlink ref="B2867" r:id="rId2866" display="javascript:openwin('3168')"/>
    <hyperlink ref="B2868" r:id="rId2867" display="javascript:openwin('3169')"/>
    <hyperlink ref="B2869" r:id="rId2868" display="javascript:openwin('3170')"/>
    <hyperlink ref="B2870" r:id="rId2869" display="javascript:openwin('3171')"/>
    <hyperlink ref="B2871" r:id="rId2870" display="javascript:openwin('3172')"/>
    <hyperlink ref="B2872" r:id="rId2871" display="javascript:openwin('3173')"/>
    <hyperlink ref="B2873" r:id="rId2872" display="javascript:openwin('3174')"/>
    <hyperlink ref="B2874" r:id="rId2873" display="javascript:openwin('3175')"/>
    <hyperlink ref="B2875" r:id="rId2874" display="javascript:openwin('3176')"/>
    <hyperlink ref="B2876" r:id="rId2875" display="javascript:openwin('3177')"/>
    <hyperlink ref="B2877" r:id="rId2876" display="javascript:openwin('3178')"/>
    <hyperlink ref="B2878" r:id="rId2877" display="javascript:openwin('3179')"/>
    <hyperlink ref="B2879" r:id="rId2878" display="javascript:openwin('3180')"/>
    <hyperlink ref="B2880" r:id="rId2879" display="javascript:openwin('3181')"/>
    <hyperlink ref="B2881" r:id="rId2880" display="javascript:openwin('3182')"/>
    <hyperlink ref="B2882" r:id="rId2881" display="javascript:openwin('3183')"/>
    <hyperlink ref="B2883" r:id="rId2882" display="javascript:openwin('3184')"/>
    <hyperlink ref="B2884" r:id="rId2883" display="javascript:openwin('3185')"/>
    <hyperlink ref="B2885" r:id="rId2884" display="javascript:openwin('3186')"/>
    <hyperlink ref="B2886" r:id="rId2885" display="javascript:openwin('3187')"/>
    <hyperlink ref="B2887" r:id="rId2886" display="javascript:openwin('3188')"/>
    <hyperlink ref="B2888" r:id="rId2887" display="javascript:openwin('3189')"/>
    <hyperlink ref="B2889" r:id="rId2888" display="javascript:openwin('3190')"/>
    <hyperlink ref="B2890" r:id="rId2889" display="javascript:openwin('3193')"/>
    <hyperlink ref="B2891" r:id="rId2890" display="javascript:openwin('3194')"/>
    <hyperlink ref="B2892" r:id="rId2891" display="javascript:openwin('3195')"/>
    <hyperlink ref="B2893" r:id="rId2892" display="javascript:openwin('3196')"/>
    <hyperlink ref="B2894" r:id="rId2893" display="javascript:openwin('3198')"/>
    <hyperlink ref="B2895" r:id="rId2894" display="javascript:openwin('3199')"/>
    <hyperlink ref="B2896" r:id="rId2895" display="javascript:openwin('3200')"/>
    <hyperlink ref="B2897" r:id="rId2896" display="javascript:openwin('3201')"/>
    <hyperlink ref="B2898" r:id="rId2897" display="javascript:openwin('3202')"/>
    <hyperlink ref="B2899" r:id="rId2898" display="javascript:openwin('3203')"/>
    <hyperlink ref="B2900" r:id="rId2899" display="javascript:openwin('3204')"/>
    <hyperlink ref="B2901" r:id="rId2900" display="javascript:openwin('3205')"/>
    <hyperlink ref="B2902" r:id="rId2901" display="javascript:openwin('3206')"/>
    <hyperlink ref="B2903" r:id="rId2902" display="javascript:openwin('3208')"/>
    <hyperlink ref="B2904" r:id="rId2903" display="javascript:openwin('3209')"/>
    <hyperlink ref="B2905" r:id="rId2904" display="javascript:openwin('3210')"/>
    <hyperlink ref="B2906" r:id="rId2905" display="javascript:openwin('3211')"/>
    <hyperlink ref="B2907" r:id="rId2906" display="javascript:openwin('3212')"/>
    <hyperlink ref="B2908" r:id="rId2907" display="javascript:openwin('3213')"/>
    <hyperlink ref="B2909" r:id="rId2908" display="javascript:openwin('3214')"/>
    <hyperlink ref="B2910" r:id="rId2909" display="javascript:openwin('3215')"/>
    <hyperlink ref="B2911" r:id="rId2910" display="javascript:openwin('3216')"/>
    <hyperlink ref="B2912" r:id="rId2911" display="javascript:openwin('3217')"/>
    <hyperlink ref="B2913" r:id="rId2912" display="javascript:openwin('3218')"/>
    <hyperlink ref="B2914" r:id="rId2913" display="javascript:openwin('3219')"/>
    <hyperlink ref="B2915" r:id="rId2914" display="javascript:openwin('3220')"/>
    <hyperlink ref="B2916" r:id="rId2915" display="javascript:openwin('3221')"/>
    <hyperlink ref="B2917" r:id="rId2916" display="javascript:openwin('3222')"/>
    <hyperlink ref="B2918" r:id="rId2917" display="javascript:openwin('3223')"/>
    <hyperlink ref="B2919" r:id="rId2918" display="javascript:openwin('3224')"/>
    <hyperlink ref="B2920" r:id="rId2919" display="javascript:openwin('3225')"/>
    <hyperlink ref="B2921" r:id="rId2920" display="javascript:openwin('3227')"/>
    <hyperlink ref="B2922" r:id="rId2921" display="javascript:openwin('3228')"/>
    <hyperlink ref="B2923" r:id="rId2922" display="javascript:openwin('3229')"/>
    <hyperlink ref="B2924" r:id="rId2923" display="javascript:openwin('3230')"/>
    <hyperlink ref="B2925" r:id="rId2924" display="javascript:openwin('3231')"/>
    <hyperlink ref="B2926" r:id="rId2925" display="javascript:openwin('3232')"/>
    <hyperlink ref="B2927" r:id="rId2926" display="javascript:openwin('3233')"/>
    <hyperlink ref="B2928" r:id="rId2927" display="javascript:openwin('3234')"/>
    <hyperlink ref="B2929" r:id="rId2928" display="javascript:openwin('3235')"/>
    <hyperlink ref="B2930" r:id="rId2929" display="javascript:openwin('3236')"/>
    <hyperlink ref="B2931" r:id="rId2930" display="javascript:openwin('3237')"/>
    <hyperlink ref="B2932" r:id="rId2931" display="javascript:openwin('3238')"/>
    <hyperlink ref="B2933" r:id="rId2932" display="javascript:openwin('3239')"/>
    <hyperlink ref="B2934" r:id="rId2933" display="javascript:openwin('3240')"/>
    <hyperlink ref="B2935" r:id="rId2934" display="javascript:openwin('3241')"/>
    <hyperlink ref="B2936" r:id="rId2935" display="javascript:openwin('3242')"/>
    <hyperlink ref="B2937" r:id="rId2936" display="javascript:openwin('3243')"/>
    <hyperlink ref="B2938" r:id="rId2937" display="javascript:openwin('3244')"/>
    <hyperlink ref="B2939" r:id="rId2938" display="javascript:openwin('3245')"/>
    <hyperlink ref="B2940" r:id="rId2939" display="javascript:openwin('3247')"/>
    <hyperlink ref="B2941" r:id="rId2940" display="javascript:openwin('3248')"/>
    <hyperlink ref="B2942" r:id="rId2941" display="javascript:openwin('3249')"/>
    <hyperlink ref="B2943" r:id="rId2942" display="javascript:openwin('3250')"/>
    <hyperlink ref="B2944" r:id="rId2943" display="javascript:openwin('3251')"/>
    <hyperlink ref="B2945" r:id="rId2944" display="javascript:openwin('3252')"/>
    <hyperlink ref="B2946" r:id="rId2945" display="javascript:openwin('3253')"/>
    <hyperlink ref="B2947" r:id="rId2946" display="javascript:openwin('3254')"/>
    <hyperlink ref="B2948" r:id="rId2947" display="javascript:openwin('3256')"/>
    <hyperlink ref="B2949" r:id="rId2948" display="javascript:openwin('3257')"/>
    <hyperlink ref="B2950" r:id="rId2949" display="javascript:openwin('3258')"/>
    <hyperlink ref="B2951" r:id="rId2950" display="javascript:openwin('3259')"/>
    <hyperlink ref="B2952" r:id="rId2951" display="javascript:openwin('3260')"/>
    <hyperlink ref="B2953" r:id="rId2952" display="javascript:openwin('3261')"/>
    <hyperlink ref="B2954" r:id="rId2953" display="javascript:openwin('3262')"/>
    <hyperlink ref="B2955" r:id="rId2954" display="javascript:openwin('3263')"/>
    <hyperlink ref="B2956" r:id="rId2955" display="javascript:openwin('3264')"/>
    <hyperlink ref="B2957" r:id="rId2956" display="javascript:openwin('3265')"/>
    <hyperlink ref="B2958" r:id="rId2957" display="javascript:openwin('3266')"/>
    <hyperlink ref="B2959" r:id="rId2958" display="javascript:openwin('3268')"/>
    <hyperlink ref="B2960" r:id="rId2959" display="javascript:openwin('3269')"/>
    <hyperlink ref="B2961" r:id="rId2960" display="javascript:openwin('3270')"/>
    <hyperlink ref="B2962" r:id="rId2961" display="javascript:openwin('3271')"/>
    <hyperlink ref="B2963" r:id="rId2962" display="javascript:openwin('3272')"/>
    <hyperlink ref="B2964" r:id="rId2963" display="javascript:openwin('3273')"/>
    <hyperlink ref="B2965" r:id="rId2964" display="javascript:openwin('3274')"/>
    <hyperlink ref="B2966" r:id="rId2965" display="javascript:openwin('3275')"/>
    <hyperlink ref="B2967" r:id="rId2966" display="javascript:openwin('3276')"/>
    <hyperlink ref="B2968" r:id="rId2967" display="javascript:openwin('3277')"/>
    <hyperlink ref="B2969" r:id="rId2968" display="javascript:openwin('3278')"/>
    <hyperlink ref="B2970" r:id="rId2969" display="javascript:openwin('3280')"/>
    <hyperlink ref="B2971" r:id="rId2970" display="javascript:openwin('3281')"/>
    <hyperlink ref="B2972" r:id="rId2971" display="javascript:openwin('3282')"/>
    <hyperlink ref="B2973" r:id="rId2972" display="javascript:openwin('3284')"/>
    <hyperlink ref="B2974" r:id="rId2973" display="javascript:openwin('3285')"/>
    <hyperlink ref="B2975" r:id="rId2974" display="javascript:openwin('3286')"/>
    <hyperlink ref="B2976" r:id="rId2975" display="javascript:openwin('3287')"/>
    <hyperlink ref="B2977" r:id="rId2976" display="javascript:openwin('3288')"/>
    <hyperlink ref="B2978" r:id="rId2977" display="javascript:openwin('3289')"/>
    <hyperlink ref="B2979" r:id="rId2978" display="javascript:openwin('3290')"/>
    <hyperlink ref="B2980" r:id="rId2979" display="javascript:openwin('3292')"/>
    <hyperlink ref="B2981" r:id="rId2980" display="javascript:openwin('3293')"/>
    <hyperlink ref="B2982" r:id="rId2981" display="javascript:openwin('3294')"/>
    <hyperlink ref="B2983" r:id="rId2982" display="javascript:openwin('3296')"/>
    <hyperlink ref="B2984" r:id="rId2983" display="javascript:openwin('3297')"/>
    <hyperlink ref="B2985" r:id="rId2984" display="javascript:openwin('3298')"/>
    <hyperlink ref="B2986" r:id="rId2985" display="javascript:openwin('3299')"/>
    <hyperlink ref="B2987" r:id="rId2986" display="javascript:openwin('3300')"/>
    <hyperlink ref="B2988" r:id="rId2987" display="javascript:openwin('3301')"/>
    <hyperlink ref="B2989" r:id="rId2988" display="javascript:openwin('3302')"/>
    <hyperlink ref="B2990" r:id="rId2989" display="javascript:openwin('3303')"/>
    <hyperlink ref="B2991" r:id="rId2990" display="javascript:openwin('3304')"/>
    <hyperlink ref="B2992" r:id="rId2991" display="javascript:openwin('3305')"/>
    <hyperlink ref="B2993" r:id="rId2992" display="javascript:openwin('3306')"/>
    <hyperlink ref="B2994" r:id="rId2993" display="javascript:openwin('3307')"/>
    <hyperlink ref="B2995" r:id="rId2994" display="javascript:openwin('3308')"/>
    <hyperlink ref="B2996" r:id="rId2995" display="javascript:openwin('3310')"/>
    <hyperlink ref="B2997" r:id="rId2996" display="javascript:openwin('3312')"/>
    <hyperlink ref="B2998" r:id="rId2997" display="javascript:openwin('3314')"/>
    <hyperlink ref="B2999" r:id="rId2998" display="javascript:openwin('3315')"/>
    <hyperlink ref="B3000" r:id="rId2999" display="javascript:openwin('3316')"/>
    <hyperlink ref="B3001" r:id="rId3000" display="javascript:openwin('3317')"/>
    <hyperlink ref="B3002" r:id="rId3001" display="javascript:openwin('3318')"/>
    <hyperlink ref="B3003" r:id="rId3002" display="javascript:openwin('3319')"/>
    <hyperlink ref="B3004" r:id="rId3003" display="javascript:openwin('3320')"/>
    <hyperlink ref="B3005" r:id="rId3004" display="javascript:openwin('3321')"/>
    <hyperlink ref="B3006" r:id="rId3005" display="javascript:openwin('3322')"/>
    <hyperlink ref="B3007" r:id="rId3006" display="javascript:openwin('3323')"/>
    <hyperlink ref="B3008" r:id="rId3007" display="javascript:openwin('3324')"/>
    <hyperlink ref="B3009" r:id="rId3008" display="javascript:openwin('3325')"/>
    <hyperlink ref="B3010" r:id="rId3009" display="javascript:openwin('3326')"/>
    <hyperlink ref="B3011" r:id="rId3010" display="javascript:openwin('3327')"/>
    <hyperlink ref="B3012" r:id="rId3011" display="javascript:openwin('3328')"/>
    <hyperlink ref="B3013" r:id="rId3012" display="javascript:openwin('3329')"/>
    <hyperlink ref="B3014" r:id="rId3013" display="javascript:openwin('3330')"/>
    <hyperlink ref="B3015" r:id="rId3014" display="javascript:openwin('3331')"/>
    <hyperlink ref="B3016" r:id="rId3015" display="javascript:openwin('3332')"/>
    <hyperlink ref="B3017" r:id="rId3016" display="javascript:openwin('3333')"/>
    <hyperlink ref="B3018" r:id="rId3017" display="javascript:openwin('3334')"/>
    <hyperlink ref="B3019" r:id="rId3018" display="javascript:openwin('3335')"/>
    <hyperlink ref="B3020" r:id="rId3019" display="javascript:openwin('3336')"/>
    <hyperlink ref="B3021" r:id="rId3020" display="javascript:openwin('3337')"/>
    <hyperlink ref="B3022" r:id="rId3021" display="javascript:openwin('3338')"/>
    <hyperlink ref="B3023" r:id="rId3022" display="javascript:openwin('3339')"/>
    <hyperlink ref="B3024" r:id="rId3023" display="javascript:openwin('3340')"/>
    <hyperlink ref="B3025" r:id="rId3024" display="javascript:openwin('3341')"/>
    <hyperlink ref="B3026" r:id="rId3025" display="javascript:openwin('3342')"/>
    <hyperlink ref="B3027" r:id="rId3026" display="javascript:openwin('3343')"/>
    <hyperlink ref="B3028" r:id="rId3027" display="javascript:openwin('3344')"/>
    <hyperlink ref="B3029" r:id="rId3028" display="javascript:openwin('3345')"/>
    <hyperlink ref="B3030" r:id="rId3029" display="javascript:openwin('3346')"/>
    <hyperlink ref="B3031" r:id="rId3030" display="javascript:openwin('3347')"/>
    <hyperlink ref="B3032" r:id="rId3031" display="javascript:openwin('3348')"/>
    <hyperlink ref="B3033" r:id="rId3032" display="javascript:openwin('3349')"/>
    <hyperlink ref="B3034" r:id="rId3033" display="javascript:openwin('3350')"/>
    <hyperlink ref="B3035" r:id="rId3034" display="javascript:openwin('3351')"/>
    <hyperlink ref="B3036" r:id="rId3035" display="javascript:openwin('3352')"/>
    <hyperlink ref="B3037" r:id="rId3036" display="javascript:openwin('3353')"/>
    <hyperlink ref="B3038" r:id="rId3037" display="javascript:openwin('3354')"/>
    <hyperlink ref="B3039" r:id="rId3038" display="javascript:openwin('3355')"/>
    <hyperlink ref="B3040" r:id="rId3039" display="javascript:openwin('3356')"/>
    <hyperlink ref="B3041" r:id="rId3040" display="javascript:openwin('3357')"/>
    <hyperlink ref="B3042" r:id="rId3041" display="javascript:openwin('3358')"/>
    <hyperlink ref="B3043" r:id="rId3042" display="javascript:openwin('3359')"/>
    <hyperlink ref="B3044" r:id="rId3043" display="javascript:openwin('3360')"/>
    <hyperlink ref="B3045" r:id="rId3044" display="javascript:openwin('3361')"/>
    <hyperlink ref="B3046" r:id="rId3045" display="javascript:openwin('3362')"/>
    <hyperlink ref="B3047" r:id="rId3046" display="javascript:openwin('3363')"/>
    <hyperlink ref="B3048" r:id="rId3047" display="javascript:openwin('3364')"/>
    <hyperlink ref="B3049" r:id="rId3048" display="javascript:openwin('3365')"/>
    <hyperlink ref="B3050" r:id="rId3049" display="javascript:openwin('3366')"/>
    <hyperlink ref="B3051" r:id="rId3050" display="javascript:openwin('3367')"/>
    <hyperlink ref="B3052" r:id="rId3051" display="javascript:openwin('3368')"/>
    <hyperlink ref="B3053" r:id="rId3052" display="javascript:openwin('3369')"/>
    <hyperlink ref="B3054" r:id="rId3053" display="javascript:openwin('3370')"/>
    <hyperlink ref="B3055" r:id="rId3054" display="javascript:openwin('3371')"/>
    <hyperlink ref="B3056" r:id="rId3055" display="javascript:openwin('3372')"/>
    <hyperlink ref="B3057" r:id="rId3056" display="javascript:openwin('3373')"/>
    <hyperlink ref="B3058" r:id="rId3057" display="javascript:openwin('3374')"/>
    <hyperlink ref="B3059" r:id="rId3058" display="javascript:openwin('3375')"/>
    <hyperlink ref="B3060" r:id="rId3059" display="javascript:openwin('3376')"/>
    <hyperlink ref="B3061" r:id="rId3060" display="javascript:openwin('3378')"/>
    <hyperlink ref="B3062" r:id="rId3061" display="javascript:openwin('3380')"/>
    <hyperlink ref="B3063" r:id="rId3062" display="javascript:openwin('3381')"/>
    <hyperlink ref="B3064" r:id="rId3063" display="javascript:openwin('3382')"/>
    <hyperlink ref="B3065" r:id="rId3064" display="javascript:openwin('3383')"/>
    <hyperlink ref="B3066" r:id="rId3065" display="javascript:openwin('3385')"/>
    <hyperlink ref="B3067" r:id="rId3066" display="javascript:openwin('3386')"/>
    <hyperlink ref="B3068" r:id="rId3067" display="javascript:openwin('3387')"/>
    <hyperlink ref="B3069" r:id="rId3068" display="javascript:openwin('3388')"/>
    <hyperlink ref="B3070" r:id="rId3069" display="javascript:openwin('3389')"/>
    <hyperlink ref="B3071" r:id="rId3070" display="javascript:openwin('3390')"/>
    <hyperlink ref="B3072" r:id="rId3071" display="javascript:openwin('3391')"/>
    <hyperlink ref="B3073" r:id="rId3072" display="javascript:openwin('3392')"/>
    <hyperlink ref="B3074" r:id="rId3073" display="javascript:openwin('3393')"/>
    <hyperlink ref="B3075" r:id="rId3074" display="javascript:openwin('3394')"/>
    <hyperlink ref="B3076" r:id="rId3075" display="javascript:openwin('3395')"/>
    <hyperlink ref="B3077" r:id="rId3076" display="javascript:openwin('3396')"/>
    <hyperlink ref="B3078" r:id="rId3077" display="javascript:openwin('3397')"/>
    <hyperlink ref="B3079" r:id="rId3078" display="javascript:openwin('3398')"/>
    <hyperlink ref="B3080" r:id="rId3079" display="javascript:openwin('3399')"/>
    <hyperlink ref="B3081" r:id="rId3080" display="javascript:openwin('3400')"/>
    <hyperlink ref="B3082" r:id="rId3081" display="javascript:openwin('3401')"/>
    <hyperlink ref="B3083" r:id="rId3082" display="javascript:openwin('3402')"/>
    <hyperlink ref="B3084" r:id="rId3083" display="javascript:openwin('3403')"/>
    <hyperlink ref="B3085" r:id="rId3084" display="javascript:openwin('3404')"/>
    <hyperlink ref="B3086" r:id="rId3085" display="javascript:openwin('3405')"/>
    <hyperlink ref="B3087" r:id="rId3086" display="javascript:openwin('3406')"/>
    <hyperlink ref="B3088" r:id="rId3087" display="javascript:openwin('3408')"/>
    <hyperlink ref="B3089" r:id="rId3088" display="javascript:openwin('3409')"/>
    <hyperlink ref="B3090" r:id="rId3089" display="javascript:openwin('3410')"/>
    <hyperlink ref="B3091" r:id="rId3090" display="javascript:openwin('3411')"/>
    <hyperlink ref="B3092" r:id="rId3091" display="javascript:openwin('3412')"/>
    <hyperlink ref="B3093" r:id="rId3092" display="javascript:openwin('3413')"/>
    <hyperlink ref="B3094" r:id="rId3093" display="javascript:openwin('3414')"/>
    <hyperlink ref="B3095" r:id="rId3094" display="javascript:openwin('3415')"/>
    <hyperlink ref="B3096" r:id="rId3095" display="javascript:openwin('3416')"/>
    <hyperlink ref="B3097" r:id="rId3096" display="javascript:openwin('3417')"/>
    <hyperlink ref="B3098" r:id="rId3097" display="javascript:openwin('3418')"/>
    <hyperlink ref="B3099" r:id="rId3098" display="javascript:openwin('3419')"/>
    <hyperlink ref="B3100" r:id="rId3099" display="javascript:openwin('3420')"/>
    <hyperlink ref="B3101" r:id="rId3100" display="javascript:openwin('3421')"/>
    <hyperlink ref="B3102" r:id="rId3101" display="javascript:openwin('3422')"/>
    <hyperlink ref="B3103" r:id="rId3102" display="javascript:openwin('3423')"/>
    <hyperlink ref="B3104" r:id="rId3103" display="javascript:openwin('3424')"/>
    <hyperlink ref="B3105" r:id="rId3104" display="javascript:openwin('3427')"/>
    <hyperlink ref="B3106" r:id="rId3105" display="javascript:openwin('3428')"/>
    <hyperlink ref="B3107" r:id="rId3106" display="javascript:openwin('3429')"/>
    <hyperlink ref="B3108" r:id="rId3107" display="javascript:openwin('3431')"/>
    <hyperlink ref="B3109" r:id="rId3108" display="javascript:openwin('3432')"/>
    <hyperlink ref="B3110" r:id="rId3109" display="javascript:openwin('3433')"/>
    <hyperlink ref="B3111" r:id="rId3110" display="javascript:openwin('3435')"/>
    <hyperlink ref="B3112" r:id="rId3111" display="javascript:openwin('3437')"/>
    <hyperlink ref="B3113" r:id="rId3112" display="javascript:openwin('3438')"/>
    <hyperlink ref="B3114" r:id="rId3113" display="javascript:openwin('3439')"/>
    <hyperlink ref="B3115" r:id="rId3114" display="javascript:openwin('3440')"/>
    <hyperlink ref="B3116" r:id="rId3115" display="javascript:openwin('3442')"/>
    <hyperlink ref="B3117" r:id="rId3116" display="javascript:openwin('3443')"/>
    <hyperlink ref="B3118" r:id="rId3117" display="javascript:openwin('3444')"/>
    <hyperlink ref="B3119" r:id="rId3118" display="javascript:openwin('3445')"/>
    <hyperlink ref="B3120" r:id="rId3119" display="javascript:openwin('3446')"/>
    <hyperlink ref="B3121" r:id="rId3120" display="javascript:openwin('3447')"/>
    <hyperlink ref="B3122" r:id="rId3121" display="javascript:openwin('3448')"/>
    <hyperlink ref="B3123" r:id="rId3122" display="javascript:openwin('3449')"/>
    <hyperlink ref="B3124" r:id="rId3123" display="javascript:openwin('3450')"/>
    <hyperlink ref="B3125" r:id="rId3124" display="javascript:openwin('3451')"/>
    <hyperlink ref="B3126" r:id="rId3125" display="javascript:openwin('3452')"/>
    <hyperlink ref="B3127" r:id="rId3126" display="javascript:openwin('3453')"/>
    <hyperlink ref="B3128" r:id="rId3127" display="javascript:openwin('3455')"/>
    <hyperlink ref="B3129" r:id="rId3128" display="javascript:openwin('3456')"/>
    <hyperlink ref="B3130" r:id="rId3129" display="javascript:openwin('3457')"/>
    <hyperlink ref="B3131" r:id="rId3130" display="javascript:openwin('3460')"/>
    <hyperlink ref="B3132" r:id="rId3131" display="javascript:openwin('3461')"/>
    <hyperlink ref="B3133" r:id="rId3132" display="javascript:openwin('3462')"/>
    <hyperlink ref="B3134" r:id="rId3133" display="javascript:openwin('3463')"/>
    <hyperlink ref="B3135" r:id="rId3134" display="javascript:openwin('3464')"/>
    <hyperlink ref="B3136" r:id="rId3135" display="javascript:openwin('3465')"/>
    <hyperlink ref="B3137" r:id="rId3136" display="javascript:openwin('3467')"/>
    <hyperlink ref="B3138" r:id="rId3137" display="javascript:openwin('3468')"/>
    <hyperlink ref="B3139" r:id="rId3138" display="javascript:openwin('3470')"/>
    <hyperlink ref="B3140" r:id="rId3139" display="javascript:openwin('3471')"/>
    <hyperlink ref="B3141" r:id="rId3140" display="javascript:openwin('3472')"/>
    <hyperlink ref="B3142" r:id="rId3141" display="javascript:openwin('3473')"/>
    <hyperlink ref="B3143" r:id="rId3142" display="javascript:openwin('3474')"/>
    <hyperlink ref="B3144" r:id="rId3143" display="javascript:openwin('3475')"/>
    <hyperlink ref="B3145" r:id="rId3144" display="javascript:openwin('3476')"/>
    <hyperlink ref="B3146" r:id="rId3145" display="javascript:openwin('3477')"/>
    <hyperlink ref="B3147" r:id="rId3146" display="javascript:openwin('3478')"/>
    <hyperlink ref="B3148" r:id="rId3147" display="javascript:openwin('3479')"/>
    <hyperlink ref="B3149" r:id="rId3148" display="javascript:openwin('3480')"/>
    <hyperlink ref="B3150" r:id="rId3149" display="javascript:openwin('3481')"/>
    <hyperlink ref="B3151" r:id="rId3150" display="javascript:openwin('3482')"/>
    <hyperlink ref="B3152" r:id="rId3151" display="javascript:openwin('3483')"/>
    <hyperlink ref="B3153" r:id="rId3152" display="javascript:openwin('3484')"/>
    <hyperlink ref="B3154" r:id="rId3153" display="javascript:openwin('3485')"/>
    <hyperlink ref="B3155" r:id="rId3154" display="javascript:openwin('3486')"/>
    <hyperlink ref="B3156" r:id="rId3155" display="javascript:openwin('3487')"/>
    <hyperlink ref="B3157" r:id="rId3156" display="javascript:openwin('3490')"/>
    <hyperlink ref="B3158" r:id="rId3157" display="javascript:openwin('3491')"/>
    <hyperlink ref="B3159" r:id="rId3158" display="javascript:openwin('3495')"/>
    <hyperlink ref="B3160" r:id="rId3159" display="javascript:openwin('3496')"/>
    <hyperlink ref="B3161" r:id="rId3160" display="javascript:openwin('3499')"/>
    <hyperlink ref="B3162" r:id="rId3161" display="javascript:openwin('3500')"/>
    <hyperlink ref="B3163" r:id="rId3162" display="javascript:openwin('3502')"/>
    <hyperlink ref="B3164" r:id="rId3163" display="javascript:openwin('3503')"/>
    <hyperlink ref="B3165" r:id="rId3164" display="javascript:openwin('3504')"/>
    <hyperlink ref="B3166" r:id="rId3165" display="javascript:openwin('3505')"/>
    <hyperlink ref="B3167" r:id="rId3166" display="javascript:openwin('3506')"/>
    <hyperlink ref="B3168" r:id="rId3167" display="javascript:openwin('3507')"/>
    <hyperlink ref="B3169" r:id="rId3168" display="javascript:openwin('3508')"/>
    <hyperlink ref="B3170" r:id="rId3169" display="javascript:openwin('3509')"/>
    <hyperlink ref="B3171" r:id="rId3170" display="javascript:openwin('3510')"/>
    <hyperlink ref="B3172" r:id="rId3171" display="javascript:openwin('3511')"/>
    <hyperlink ref="B3173" r:id="rId3172" display="javascript:openwin('3512')"/>
    <hyperlink ref="B3174" r:id="rId3173" display="javascript:openwin('3513')"/>
    <hyperlink ref="B3175" r:id="rId3174" display="javascript:openwin('3514')"/>
    <hyperlink ref="B3176" r:id="rId3175" display="javascript:openwin('3515')"/>
    <hyperlink ref="B3177" r:id="rId3176" display="javascript:openwin('3516')"/>
    <hyperlink ref="B3178" r:id="rId3177" display="javascript:openwin('3517')"/>
    <hyperlink ref="B3179" r:id="rId3178" display="javascript:openwin('3518')"/>
    <hyperlink ref="B3180" r:id="rId3179" display="javascript:openwin('3519')"/>
    <hyperlink ref="B3181" r:id="rId3180" display="javascript:openwin('3520')"/>
    <hyperlink ref="B3182" r:id="rId3181" display="javascript:openwin('3521')"/>
    <hyperlink ref="B3183" r:id="rId3182" display="javascript:openwin('3522')"/>
    <hyperlink ref="B3184" r:id="rId3183" display="javascript:openwin('3523')"/>
    <hyperlink ref="B3185" r:id="rId3184" display="javascript:openwin('3524')"/>
    <hyperlink ref="B3186" r:id="rId3185" display="javascript:openwin('3525')"/>
    <hyperlink ref="B3187" r:id="rId3186" display="javascript:openwin('3526')"/>
    <hyperlink ref="B3188" r:id="rId3187" display="javascript:openwin('3527')"/>
    <hyperlink ref="B3189" r:id="rId3188" display="javascript:openwin('3528')"/>
    <hyperlink ref="B3190" r:id="rId3189" display="javascript:openwin('3529')"/>
    <hyperlink ref="B3191" r:id="rId3190" display="javascript:openwin('3530')"/>
    <hyperlink ref="B3192" r:id="rId3191" display="javascript:openwin('3532')"/>
    <hyperlink ref="B3193" r:id="rId3192" display="javascript:openwin('3533')"/>
    <hyperlink ref="B3194" r:id="rId3193" display="javascript:openwin('3534')"/>
    <hyperlink ref="B3195" r:id="rId3194" display="javascript:openwin('3535')"/>
    <hyperlink ref="B3196" r:id="rId3195" display="javascript:openwin('3537')"/>
    <hyperlink ref="B3197" r:id="rId3196" display="javascript:openwin('3538')"/>
    <hyperlink ref="B3198" r:id="rId3197" display="javascript:openwin('3539')"/>
    <hyperlink ref="B3199" r:id="rId3198" display="javascript:openwin('3540')"/>
    <hyperlink ref="B3200" r:id="rId3199" display="javascript:openwin('3542')"/>
    <hyperlink ref="B3201" r:id="rId3200" display="javascript:openwin('3543')"/>
    <hyperlink ref="B3202" r:id="rId3201" display="javascript:openwin('3544')"/>
    <hyperlink ref="B3203" r:id="rId3202" display="javascript:openwin('3545')"/>
    <hyperlink ref="B3204" r:id="rId3203" display="javascript:openwin('3546')"/>
    <hyperlink ref="B3205" r:id="rId3204" display="javascript:openwin('3547')"/>
    <hyperlink ref="B3206" r:id="rId3205" display="javascript:openwin('3548')"/>
    <hyperlink ref="B3207" r:id="rId3206" display="javascript:openwin('3549')"/>
    <hyperlink ref="B3208" r:id="rId3207" display="javascript:openwin('3550')"/>
    <hyperlink ref="B3209" r:id="rId3208" display="javascript:openwin('3551')"/>
    <hyperlink ref="B3210" r:id="rId3209" display="javascript:openwin('3552')"/>
    <hyperlink ref="B3211" r:id="rId3210" display="javascript:openwin('3553')"/>
    <hyperlink ref="B3212" r:id="rId3211" display="javascript:openwin('3554')"/>
    <hyperlink ref="B3213" r:id="rId3212" display="javascript:openwin('3555')"/>
    <hyperlink ref="B3214" r:id="rId3213" display="javascript:openwin('3556')"/>
    <hyperlink ref="B3215" r:id="rId3214" display="javascript:openwin('3557')"/>
    <hyperlink ref="B3216" r:id="rId3215" display="javascript:openwin('3558')"/>
    <hyperlink ref="B3217" r:id="rId3216" display="javascript:openwin('3559')"/>
    <hyperlink ref="B3218" r:id="rId3217" display="javascript:openwin('3560')"/>
    <hyperlink ref="B3219" r:id="rId3218" display="javascript:openwin('3561')"/>
    <hyperlink ref="B3220" r:id="rId3219" display="javascript:openwin('3562')"/>
    <hyperlink ref="B3221" r:id="rId3220" display="javascript:openwin('3563')"/>
    <hyperlink ref="B3222" r:id="rId3221" display="javascript:openwin('3564')"/>
    <hyperlink ref="B3223" r:id="rId3222" display="javascript:openwin('3565')"/>
    <hyperlink ref="B3224" r:id="rId3223" display="javascript:openwin('3566')"/>
    <hyperlink ref="B3225" r:id="rId3224" display="javascript:openwin('3567')"/>
    <hyperlink ref="B3226" r:id="rId3225" display="javascript:openwin('3568')"/>
    <hyperlink ref="B3227" r:id="rId3226" display="javascript:openwin('3569')"/>
    <hyperlink ref="B3228" r:id="rId3227" display="javascript:openwin('3570')"/>
    <hyperlink ref="B3229" r:id="rId3228" display="javascript:openwin('3571')"/>
    <hyperlink ref="B3230" r:id="rId3229" display="javascript:openwin('3572')"/>
    <hyperlink ref="B3231" r:id="rId3230" display="javascript:openwin('3573')"/>
    <hyperlink ref="B3232" r:id="rId3231" display="javascript:openwin('3574')"/>
    <hyperlink ref="B3233" r:id="rId3232" display="javascript:openwin('3575')"/>
    <hyperlink ref="B3234" r:id="rId3233" display="javascript:openwin('3576')"/>
    <hyperlink ref="B3235" r:id="rId3234" display="javascript:openwin('3577')"/>
    <hyperlink ref="B3236" r:id="rId3235" display="javascript:openwin('3578')"/>
    <hyperlink ref="B3237" r:id="rId3236" display="javascript:openwin('3579')"/>
    <hyperlink ref="B3238" r:id="rId3237" display="javascript:openwin('3580')"/>
    <hyperlink ref="B3239" r:id="rId3238" display="javascript:openwin('3581')"/>
    <hyperlink ref="B3240" r:id="rId3239" display="javascript:openwin('3582')"/>
    <hyperlink ref="B3241" r:id="rId3240" display="javascript:openwin('3583')"/>
    <hyperlink ref="B3242" r:id="rId3241" display="javascript:openwin('3584')"/>
    <hyperlink ref="B3243" r:id="rId3242" display="javascript:openwin('3585')"/>
    <hyperlink ref="B3244" r:id="rId3243" display="javascript:openwin('3586')"/>
    <hyperlink ref="B3245" r:id="rId3244" display="javascript:openwin('3587')"/>
    <hyperlink ref="B3246" r:id="rId3245" display="javascript:openwin('3588')"/>
    <hyperlink ref="B3247" r:id="rId3246" display="javascript:openwin('3589')"/>
    <hyperlink ref="B3248" r:id="rId3247" display="javascript:openwin('3590')"/>
    <hyperlink ref="B3249" r:id="rId3248" display="javascript:openwin('3591')"/>
    <hyperlink ref="B3250" r:id="rId3249" display="javascript:openwin('3592')"/>
    <hyperlink ref="B3251" r:id="rId3250" display="javascript:openwin('3593')"/>
    <hyperlink ref="B3252" r:id="rId3251" display="javascript:openwin('3594')"/>
    <hyperlink ref="B3253" r:id="rId3252" display="javascript:openwin('3595')"/>
    <hyperlink ref="B3254" r:id="rId3253" display="javascript:openwin('3596')"/>
    <hyperlink ref="B3255" r:id="rId3254" display="javascript:openwin('3597')"/>
    <hyperlink ref="B3256" r:id="rId3255" display="javascript:openwin('3598')"/>
    <hyperlink ref="B3257" r:id="rId3256" display="javascript:openwin('3599')"/>
    <hyperlink ref="B3258" r:id="rId3257" display="javascript:openwin('3600')"/>
    <hyperlink ref="B3259" r:id="rId3258" display="javascript:openwin('3602')"/>
    <hyperlink ref="B3260" r:id="rId3259" display="javascript:openwin('3603')"/>
    <hyperlink ref="B3261" r:id="rId3260" display="javascript:openwin('3604')"/>
    <hyperlink ref="B3262" r:id="rId3261" display="javascript:openwin('3605')"/>
    <hyperlink ref="B3263" r:id="rId3262" display="javascript:openwin('3606')"/>
    <hyperlink ref="B3264" r:id="rId3263" display="javascript:openwin('3607')"/>
    <hyperlink ref="B3265" r:id="rId3264" display="javascript:openwin('3608')"/>
    <hyperlink ref="B3266" r:id="rId3265" display="javascript:openwin('3609')"/>
    <hyperlink ref="B3267" r:id="rId3266" display="javascript:openwin('3610')"/>
    <hyperlink ref="B3268" r:id="rId3267" display="javascript:openwin('3611')"/>
    <hyperlink ref="B3269" r:id="rId3268" display="javascript:openwin('3612')"/>
    <hyperlink ref="B3270" r:id="rId3269" display="javascript:openwin('3613')"/>
    <hyperlink ref="B3271" r:id="rId3270" display="javascript:openwin('3614')"/>
    <hyperlink ref="B3272" r:id="rId3271" display="javascript:openwin('3615')"/>
    <hyperlink ref="B3273" r:id="rId3272" display="javascript:openwin('3616')"/>
    <hyperlink ref="B3274" r:id="rId3273" display="javascript:openwin('3617')"/>
    <hyperlink ref="B3275" r:id="rId3274" display="javascript:openwin('3619')"/>
    <hyperlink ref="B3276" r:id="rId3275" display="javascript:openwin('3620')"/>
    <hyperlink ref="B3277" r:id="rId3276" display="javascript:openwin('3621')"/>
    <hyperlink ref="B3278" r:id="rId3277" display="javascript:openwin('3622')"/>
    <hyperlink ref="B3279" r:id="rId3278" display="javascript:openwin('3623')"/>
    <hyperlink ref="B3280" r:id="rId3279" display="javascript:openwin('3624')"/>
    <hyperlink ref="B3282" r:id="rId3280" display="javascript:openwin('3625')"/>
    <hyperlink ref="B3283" r:id="rId3281" display="javascript:openwin('3690')"/>
    <hyperlink ref="B3284" r:id="rId3282" display="javascript:openwin('3691')"/>
    <hyperlink ref="B3285" r:id="rId3283" display="javascript:openwin('3692')"/>
    <hyperlink ref="B3286" r:id="rId3284" display="javascript:openwin('3693')"/>
    <hyperlink ref="B3287" r:id="rId3285" display="javascript:openwin('3694')"/>
    <hyperlink ref="B3288" r:id="rId3286" display="javascript:openwin('3695')"/>
    <hyperlink ref="B3289" r:id="rId3287" display="javascript:openwin('3697')"/>
    <hyperlink ref="B3290" r:id="rId3288" display="javascript:openwin('3698')"/>
    <hyperlink ref="B3291" r:id="rId3289" display="javascript:openwin('3699')"/>
    <hyperlink ref="B3292" r:id="rId3290" display="javascript:openwin('3700')"/>
    <hyperlink ref="B3293" r:id="rId3291" display="javascript:openwin('3701')"/>
    <hyperlink ref="B3294" r:id="rId3292" display="javascript:openwin('3702')"/>
    <hyperlink ref="B3295" r:id="rId3293" display="javascript:openwin('3703')"/>
    <hyperlink ref="B3296" r:id="rId3294" display="javascript:openwin('3704')"/>
    <hyperlink ref="B3297" r:id="rId3295" display="javascript:openwin('3705')"/>
    <hyperlink ref="B3298" r:id="rId3296" display="javascript:openwin('3706')"/>
    <hyperlink ref="B3299" r:id="rId3297" display="javascript:openwin('3707')"/>
    <hyperlink ref="B3300" r:id="rId3298" display="javascript:openwin('3708')"/>
    <hyperlink ref="B3301" r:id="rId3299" display="javascript:openwin('3709')"/>
    <hyperlink ref="B3302" r:id="rId3300" display="javascript:openwin('3710')"/>
    <hyperlink ref="B3303" r:id="rId3301" display="javascript:openwin('3711')"/>
    <hyperlink ref="B3304" r:id="rId3302" display="javascript:openwin('3712')"/>
    <hyperlink ref="B3305" r:id="rId3303" display="javascript:openwin('3713')"/>
    <hyperlink ref="B3306" r:id="rId3304" display="javascript:openwin('3714')"/>
    <hyperlink ref="B3307" r:id="rId3305" display="javascript:openwin('3715')"/>
    <hyperlink ref="B3308" r:id="rId3306" display="javascript:openwin('3716')"/>
    <hyperlink ref="B3309" r:id="rId3307" display="javascript:openwin('3717')"/>
    <hyperlink ref="B3310" r:id="rId3308" display="javascript:openwin('3718')"/>
    <hyperlink ref="B3311" r:id="rId3309" display="javascript:openwin('3719')"/>
    <hyperlink ref="B3312" r:id="rId3310" display="javascript:openwin('3720')"/>
    <hyperlink ref="B3313" r:id="rId3311" display="javascript:openwin('3721')"/>
    <hyperlink ref="B3314" r:id="rId3312" display="javascript:openwin('3722')"/>
    <hyperlink ref="B3315" r:id="rId3313" display="javascript:openwin('3723')"/>
    <hyperlink ref="B3316" r:id="rId3314" display="javascript:openwin('3724')"/>
    <hyperlink ref="B3317" r:id="rId3315" display="javascript:openwin('3725')"/>
    <hyperlink ref="B3318" r:id="rId3316" display="javascript:openwin('3726')"/>
    <hyperlink ref="B3319" r:id="rId3317" display="javascript:openwin('3727')"/>
    <hyperlink ref="B3320" r:id="rId3318" display="javascript:openwin('3728')"/>
    <hyperlink ref="B3321" r:id="rId3319" display="javascript:openwin('3729')"/>
    <hyperlink ref="B3322" r:id="rId3320" display="javascript:openwin('3733')"/>
    <hyperlink ref="B3323" r:id="rId3321" display="javascript:openwin('3735')"/>
    <hyperlink ref="B3324" r:id="rId3322" display="javascript:openwin('3739')"/>
    <hyperlink ref="B3325" r:id="rId3323" display="javascript:openwin('3740')"/>
    <hyperlink ref="B3326" r:id="rId3324" display="javascript:openwin('3741')"/>
    <hyperlink ref="B3327" r:id="rId3325" display="javascript:openwin('3742')"/>
    <hyperlink ref="B3328" r:id="rId3326" display="javascript:openwin('3743')"/>
    <hyperlink ref="B3329" r:id="rId3327" display="javascript:openwin('3744')"/>
    <hyperlink ref="B3330" r:id="rId3328" display="javascript:openwin('3745')"/>
    <hyperlink ref="B3331" r:id="rId3329" display="javascript:openwin('3746')"/>
    <hyperlink ref="B3332" r:id="rId3330" display="javascript:openwin('3747')"/>
    <hyperlink ref="B3333" r:id="rId3331" display="javascript:openwin('3748')"/>
    <hyperlink ref="B3334" r:id="rId3332" display="javascript:openwin('3749')"/>
    <hyperlink ref="B3335" r:id="rId3333" display="javascript:openwin('3750')"/>
    <hyperlink ref="B3336" r:id="rId3334" display="javascript:openwin('3751')"/>
    <hyperlink ref="B3337" r:id="rId3335" display="javascript:openwin('3752')"/>
    <hyperlink ref="B3338" r:id="rId3336" display="javascript:openwin('3753')"/>
    <hyperlink ref="B3339" r:id="rId3337" display="javascript:openwin('3754')"/>
    <hyperlink ref="B3340" r:id="rId3338" display="javascript:openwin('3755')"/>
    <hyperlink ref="B3341" r:id="rId3339" display="javascript:openwin('3756')"/>
    <hyperlink ref="B3342" r:id="rId3340" display="javascript:openwin('3757')"/>
    <hyperlink ref="B3343" r:id="rId3341" display="javascript:openwin('3758')"/>
    <hyperlink ref="B3344" r:id="rId3342" display="javascript:openwin('3759')"/>
    <hyperlink ref="B3345" r:id="rId3343" display="javascript:openwin('3760')"/>
    <hyperlink ref="B3346" r:id="rId3344" display="javascript:openwin('3761')"/>
    <hyperlink ref="B3347" r:id="rId3345" display="javascript:openwin('3762')"/>
    <hyperlink ref="B3348" r:id="rId3346" display="javascript:openwin('3763')"/>
    <hyperlink ref="B3349" r:id="rId3347" display="javascript:openwin('3764')"/>
    <hyperlink ref="B3350" r:id="rId3348" display="javascript:openwin('3765')"/>
    <hyperlink ref="B3351" r:id="rId3349" display="javascript:openwin('3766')"/>
    <hyperlink ref="B3352" r:id="rId3350" display="javascript:openwin('3767')"/>
    <hyperlink ref="B3353" r:id="rId3351" display="javascript:openwin('3768')"/>
    <hyperlink ref="B3354" r:id="rId3352" display="javascript:openwin('3769')"/>
    <hyperlink ref="B3355" r:id="rId3353" display="javascript:openwin('3770')"/>
    <hyperlink ref="B3356" r:id="rId3354" display="javascript:openwin('3771')"/>
    <hyperlink ref="B3357" r:id="rId3355" display="javascript:openwin('3772')"/>
    <hyperlink ref="B3358" r:id="rId3356" display="javascript:openwin('3773')"/>
    <hyperlink ref="B3359" r:id="rId3357" display="javascript:openwin('3774')"/>
    <hyperlink ref="B3360" r:id="rId3358" display="javascript:openwin('3775')"/>
    <hyperlink ref="B3361" r:id="rId3359" display="javascript:openwin('3776')"/>
    <hyperlink ref="B3362" r:id="rId3360" display="javascript:openwin('3777')"/>
    <hyperlink ref="B3363" r:id="rId3361" display="javascript:openwin('3778')"/>
    <hyperlink ref="B3364" r:id="rId3362" display="javascript:openwin('3779')"/>
    <hyperlink ref="B3365" r:id="rId3363" display="javascript:openwin('3780')"/>
    <hyperlink ref="B3366" r:id="rId3364" display="javascript:openwin('3781')"/>
    <hyperlink ref="B3367" r:id="rId3365" display="javascript:openwin('3782')"/>
    <hyperlink ref="B3368" r:id="rId3366" display="javascript:openwin('3785')"/>
    <hyperlink ref="B3369" r:id="rId3367" display="javascript:openwin('3786')"/>
    <hyperlink ref="B3370" r:id="rId3368" display="javascript:openwin('3787')"/>
    <hyperlink ref="B3371" r:id="rId3369" display="javascript:openwin('3788')"/>
    <hyperlink ref="B3372" r:id="rId3370" display="javascript:openwin('3789')"/>
    <hyperlink ref="B3373" r:id="rId3371" display="javascript:openwin('3790')"/>
    <hyperlink ref="B3374" r:id="rId3372" display="javascript:openwin('3791')"/>
    <hyperlink ref="B3375" r:id="rId3373" display="javascript:openwin('3792')"/>
    <hyperlink ref="B3376" r:id="rId3374" display="javascript:openwin('3793')"/>
    <hyperlink ref="B3377" r:id="rId3375" display="javascript:openwin('3794')"/>
    <hyperlink ref="B3378" r:id="rId3376" display="javascript:openwin('3795')"/>
    <hyperlink ref="B3379" r:id="rId3377" display="javascript:openwin('3796')"/>
    <hyperlink ref="B3380" r:id="rId3378" display="javascript:openwin('3797')"/>
    <hyperlink ref="B3381" r:id="rId3379" display="javascript:openwin('3798')"/>
    <hyperlink ref="B3382" r:id="rId3380" display="javascript:openwin('3799')"/>
    <hyperlink ref="B3383" r:id="rId3381" display="javascript:openwin('3800')"/>
    <hyperlink ref="B3384" r:id="rId3382" display="javascript:openwin('3801')"/>
    <hyperlink ref="B3385" r:id="rId3383" display="javascript:openwin('3802')"/>
    <hyperlink ref="B3386" r:id="rId3384" display="javascript:openwin('3803')"/>
    <hyperlink ref="B3387" r:id="rId3385" display="javascript:openwin('3804')"/>
    <hyperlink ref="B3388" r:id="rId3386" display="javascript:openwin('3805')"/>
    <hyperlink ref="B3389" r:id="rId3387" display="javascript:openwin('3806')"/>
    <hyperlink ref="B3390" r:id="rId3388" display="javascript:openwin('3807')"/>
    <hyperlink ref="B3391" r:id="rId3389" display="javascript:openwin('3808')"/>
    <hyperlink ref="B3392" r:id="rId3390" display="javascript:openwin('3809')"/>
    <hyperlink ref="B3393" r:id="rId3391" display="javascript:openwin('3810')"/>
    <hyperlink ref="B3394" r:id="rId3392" display="javascript:openwin('3811')"/>
    <hyperlink ref="B3395" r:id="rId3393" display="javascript:openwin('3812')"/>
    <hyperlink ref="B3396" r:id="rId3394" display="javascript:openwin('3813')"/>
    <hyperlink ref="B3397" r:id="rId3395" display="javascript:openwin('3814')"/>
    <hyperlink ref="B3398" r:id="rId3396" display="javascript:openwin('3815')"/>
    <hyperlink ref="B3399" r:id="rId3397" display="javascript:openwin('3816')"/>
    <hyperlink ref="B3400" r:id="rId3398" display="javascript:openwin('3817')"/>
    <hyperlink ref="B3401" r:id="rId3399" display="javascript:openwin('3818')"/>
    <hyperlink ref="B3402" r:id="rId3400" display="javascript:openwin('3819')"/>
    <hyperlink ref="B3403" r:id="rId3401" display="javascript:openwin('3820')"/>
    <hyperlink ref="B3404" r:id="rId3402" display="javascript:openwin('3821')"/>
    <hyperlink ref="B3405" r:id="rId3403" display="javascript:openwin('3822')"/>
    <hyperlink ref="B3406" r:id="rId3404" display="javascript:openwin('3823')"/>
    <hyperlink ref="B3407" r:id="rId3405" display="javascript:openwin('3824')"/>
    <hyperlink ref="B3408" r:id="rId3406" display="javascript:openwin('3825')"/>
    <hyperlink ref="B3409" r:id="rId3407" display="javascript:openwin('3826')"/>
    <hyperlink ref="B3410" r:id="rId3408" display="javascript:openwin('3827')"/>
    <hyperlink ref="B3411" r:id="rId3409" display="javascript:openwin('3828')"/>
    <hyperlink ref="B3412" r:id="rId3410" display="javascript:openwin('3829')"/>
    <hyperlink ref="B3413" r:id="rId3411" display="javascript:openwin('3830')"/>
    <hyperlink ref="B3414" r:id="rId3412" display="javascript:openwin('3831')"/>
    <hyperlink ref="B3415" r:id="rId3413" display="javascript:openwin('3832')"/>
    <hyperlink ref="B3416" r:id="rId3414" display="javascript:openwin('3833')"/>
    <hyperlink ref="B3417" r:id="rId3415" display="javascript:openwin('3834')"/>
    <hyperlink ref="B3418" r:id="rId3416" display="javascript:openwin('3836')"/>
    <hyperlink ref="B3419" r:id="rId3417" display="javascript:openwin('3837')"/>
    <hyperlink ref="B3420" r:id="rId3418" display="javascript:openwin('3838')"/>
    <hyperlink ref="B3421" r:id="rId3419" display="javascript:openwin('3839')"/>
    <hyperlink ref="B3422" r:id="rId3420" display="javascript:openwin('3840')"/>
    <hyperlink ref="B3423" r:id="rId3421" display="javascript:openwin('3841')"/>
    <hyperlink ref="B3424" r:id="rId3422" display="javascript:openwin('3842')"/>
    <hyperlink ref="B3425" r:id="rId3423" display="javascript:openwin('3843')"/>
    <hyperlink ref="B3426" r:id="rId3424" display="javascript:openwin('3844')"/>
    <hyperlink ref="B3427" r:id="rId3425" display="javascript:openwin('3845')"/>
    <hyperlink ref="B3428" r:id="rId3426" display="javascript:openwin('3846')"/>
    <hyperlink ref="B3429" r:id="rId3427" display="javascript:openwin('3847')"/>
    <hyperlink ref="B3430" r:id="rId3428" display="javascript:openwin('3848')"/>
    <hyperlink ref="B3431" r:id="rId3429" display="javascript:openwin('3849')"/>
    <hyperlink ref="B3432" r:id="rId3430" display="javascript:openwin('3850')"/>
    <hyperlink ref="B3433" r:id="rId3431" display="javascript:openwin('3851')"/>
    <hyperlink ref="B3434" r:id="rId3432" display="javascript:openwin('3852')"/>
    <hyperlink ref="B3435" r:id="rId3433" display="javascript:openwin('3853')"/>
    <hyperlink ref="B3436" r:id="rId3434" display="javascript:openwin('3854')"/>
    <hyperlink ref="B3437" r:id="rId3435" display="javascript:openwin('3855')"/>
    <hyperlink ref="B3438" r:id="rId3436" display="javascript:openwin('3856')"/>
    <hyperlink ref="B3439" r:id="rId3437" display="javascript:openwin('3857')"/>
    <hyperlink ref="B3440" r:id="rId3438" display="javascript:openwin('3858')"/>
    <hyperlink ref="B3441" r:id="rId3439" display="javascript:openwin('3859')"/>
    <hyperlink ref="B3442" r:id="rId3440" display="javascript:openwin('3860')"/>
    <hyperlink ref="B3443" r:id="rId3441" display="javascript:openwin('3861')"/>
    <hyperlink ref="B3444" r:id="rId3442" display="javascript:openwin('3862')"/>
    <hyperlink ref="B3445" r:id="rId3443" display="javascript:openwin('3864')"/>
    <hyperlink ref="B3446" r:id="rId3444" display="javascript:openwin('3865')"/>
    <hyperlink ref="B3447" r:id="rId3445" display="javascript:openwin('3866')"/>
    <hyperlink ref="B3448" r:id="rId3446" display="javascript:openwin('3867')"/>
    <hyperlink ref="B3449" r:id="rId3447" display="javascript:openwin('3868')"/>
    <hyperlink ref="B3450" r:id="rId3448" display="javascript:openwin('3869')"/>
    <hyperlink ref="B3451" r:id="rId3449" display="javascript:openwin('3870')"/>
    <hyperlink ref="B3452" r:id="rId3450" display="javascript:openwin('3871')"/>
    <hyperlink ref="B3453" r:id="rId3451" display="javascript:openwin('3872')"/>
    <hyperlink ref="B3454" r:id="rId3452" display="javascript:openwin('3873')"/>
    <hyperlink ref="B3455" r:id="rId3453" display="javascript:openwin('3874')"/>
    <hyperlink ref="B3456" r:id="rId3454" display="javascript:openwin('3875')"/>
    <hyperlink ref="B3457" r:id="rId3455" display="javascript:openwin('3876')"/>
    <hyperlink ref="B3458" r:id="rId3456" display="javascript:openwin('3877')"/>
    <hyperlink ref="B3459" r:id="rId3457" display="javascript:openwin('3878')"/>
    <hyperlink ref="B3460" r:id="rId3458" display="javascript:openwin('3879')"/>
    <hyperlink ref="B3461" r:id="rId3459" display="javascript:openwin('3880')"/>
    <hyperlink ref="B3462" r:id="rId3460" display="javascript:openwin('3881')"/>
    <hyperlink ref="B3463" r:id="rId3461" display="javascript:openwin('3882')"/>
    <hyperlink ref="B3464" r:id="rId3462" display="javascript:openwin('3883')"/>
    <hyperlink ref="B3465" r:id="rId3463" display="javascript:openwin('3884')"/>
    <hyperlink ref="B3466" r:id="rId3464" display="javascript:openwin('3885')"/>
    <hyperlink ref="B3467" r:id="rId3465" display="javascript:openwin('3886')"/>
    <hyperlink ref="B3468" r:id="rId3466" display="javascript:openwin('3887')"/>
    <hyperlink ref="B3469" r:id="rId3467" display="javascript:openwin('3888')"/>
    <hyperlink ref="B3470" r:id="rId3468" display="javascript:openwin('3889')"/>
    <hyperlink ref="B3471" r:id="rId3469" display="javascript:openwin('3890')"/>
    <hyperlink ref="B3472" r:id="rId3470" display="javascript:openwin('3891')"/>
    <hyperlink ref="B3473" r:id="rId3471" display="javascript:openwin('3892')"/>
    <hyperlink ref="B3474" r:id="rId3472" display="javascript:openwin('3893')"/>
    <hyperlink ref="B3475" r:id="rId3473" display="javascript:openwin('3894')"/>
    <hyperlink ref="B3476" r:id="rId3474" display="javascript:openwin('3895')"/>
    <hyperlink ref="B3477" r:id="rId3475" display="javascript:openwin('3896')"/>
    <hyperlink ref="B3478" r:id="rId3476" display="javascript:openwin('3897')"/>
    <hyperlink ref="B3479" r:id="rId3477" display="javascript:openwin('3898')"/>
    <hyperlink ref="B3480" r:id="rId3478" display="javascript:openwin('3899')"/>
    <hyperlink ref="B3481" r:id="rId3479" display="javascript:openwin('3900')"/>
    <hyperlink ref="B3482" r:id="rId3480" display="javascript:openwin('3901')"/>
    <hyperlink ref="B3483" r:id="rId3481" display="javascript:openwin('3902')"/>
    <hyperlink ref="B3484" r:id="rId3482" display="javascript:openwin('3903')"/>
    <hyperlink ref="B3485" r:id="rId3483" display="javascript:openwin('3904')"/>
    <hyperlink ref="B3486" r:id="rId3484" display="javascript:openwin('3905')"/>
    <hyperlink ref="B3487" r:id="rId3485" display="javascript:openwin('3907')"/>
    <hyperlink ref="B3488" r:id="rId3486" display="javascript:openwin('3908')"/>
    <hyperlink ref="B3489" r:id="rId3487" display="javascript:openwin('3909')"/>
    <hyperlink ref="B3490" r:id="rId3488" display="javascript:openwin('3911')"/>
    <hyperlink ref="B3491" r:id="rId3489" display="javascript:openwin('3912')"/>
    <hyperlink ref="B3492" r:id="rId3490" display="javascript:openwin('3913')"/>
    <hyperlink ref="B3493" r:id="rId3491" display="javascript:openwin('3914')"/>
    <hyperlink ref="B3494" r:id="rId3492" display="javascript:openwin('3915')"/>
    <hyperlink ref="B3495" r:id="rId3493" display="javascript:openwin('3916')"/>
    <hyperlink ref="B3496" r:id="rId3494" display="javascript:openwin('3917')"/>
    <hyperlink ref="B3497" r:id="rId3495" display="javascript:openwin('3918')"/>
    <hyperlink ref="B3498" r:id="rId3496" display="javascript:openwin('3919')"/>
    <hyperlink ref="B3499" r:id="rId3497" display="javascript:openwin('3920')"/>
    <hyperlink ref="B3500" r:id="rId3498" display="javascript:openwin('3921')"/>
    <hyperlink ref="B3501" r:id="rId3499" display="javascript:openwin('3922')"/>
    <hyperlink ref="B3502" r:id="rId3500" display="javascript:openwin('3923')"/>
    <hyperlink ref="B3503" r:id="rId3501" display="javascript:openwin('3924')"/>
    <hyperlink ref="B3504" r:id="rId3502" display="javascript:openwin('3925')"/>
    <hyperlink ref="B3505" r:id="rId3503" display="javascript:openwin('3926')"/>
    <hyperlink ref="B3506" r:id="rId3504" display="javascript:openwin('3927')"/>
    <hyperlink ref="B3507" r:id="rId3505" display="javascript:openwin('3928')"/>
    <hyperlink ref="B3508" r:id="rId3506" display="javascript:openwin('3929')"/>
    <hyperlink ref="B3509" r:id="rId3507" display="javascript:openwin('3930')"/>
    <hyperlink ref="B3510" r:id="rId3508" display="javascript:openwin('3931')"/>
    <hyperlink ref="B3511" r:id="rId3509" display="javascript:openwin('3932')"/>
    <hyperlink ref="B3512" r:id="rId3510" display="javascript:openwin('3933')"/>
    <hyperlink ref="B3513" r:id="rId3511" display="javascript:openwin('3934')"/>
    <hyperlink ref="B3514" r:id="rId3512" display="javascript:openwin('3935')"/>
    <hyperlink ref="B3515" r:id="rId3513" display="javascript:openwin('3936')"/>
    <hyperlink ref="B3516" r:id="rId3514" display="javascript:openwin('3937')"/>
    <hyperlink ref="B3517" r:id="rId3515" display="javascript:openwin('3938')"/>
    <hyperlink ref="B3518" r:id="rId3516" display="javascript:openwin('3939')"/>
    <hyperlink ref="B3519" r:id="rId3517" display="javascript:openwin('3940')"/>
    <hyperlink ref="B3520" r:id="rId3518" display="javascript:openwin('3941')"/>
    <hyperlink ref="B3521" r:id="rId3519" display="javascript:openwin('3942')"/>
    <hyperlink ref="B3522" r:id="rId3520" display="javascript:openwin('3943')"/>
    <hyperlink ref="B3523" r:id="rId3521" display="javascript:openwin('3944')"/>
    <hyperlink ref="B3524" r:id="rId3522" display="javascript:openwin('3945')"/>
    <hyperlink ref="B3525" r:id="rId3523" display="javascript:openwin('3946')"/>
    <hyperlink ref="B3526" r:id="rId3524" display="javascript:openwin('3947')"/>
  </hyperlinks>
  <pageMargins left="0.7" right="0.7" top="0.75" bottom="0.75" header="0.3" footer="0.3"/>
  <pageSetup orientation="portrait" r:id="rId35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5"/>
  <sheetViews>
    <sheetView topLeftCell="A72" workbookViewId="0">
      <selection activeCell="B91" sqref="B91"/>
    </sheetView>
  </sheetViews>
  <sheetFormatPr defaultRowHeight="15" x14ac:dyDescent="0.25"/>
  <cols>
    <col min="1" max="1" width="5.28515625" customWidth="1"/>
    <col min="2" max="2" width="92.28515625" customWidth="1"/>
    <col min="3" max="3" width="69.7109375" customWidth="1"/>
    <col min="4" max="4" width="20.42578125" customWidth="1"/>
    <col min="5" max="5" width="29.7109375" customWidth="1"/>
    <col min="6" max="6" width="23.7109375" customWidth="1"/>
    <col min="7" max="7" width="33.5703125" customWidth="1"/>
    <col min="258" max="258" width="40" customWidth="1"/>
    <col min="259" max="259" width="54.42578125" customWidth="1"/>
    <col min="260" max="260" width="38.5703125" customWidth="1"/>
    <col min="261" max="261" width="33" customWidth="1"/>
    <col min="262" max="262" width="29.7109375" customWidth="1"/>
    <col min="514" max="514" width="40" customWidth="1"/>
    <col min="515" max="515" width="54.42578125" customWidth="1"/>
    <col min="516" max="516" width="38.5703125" customWidth="1"/>
    <col min="517" max="517" width="33" customWidth="1"/>
    <col min="518" max="518" width="29.7109375" customWidth="1"/>
    <col min="770" max="770" width="40" customWidth="1"/>
    <col min="771" max="771" width="54.42578125" customWidth="1"/>
    <col min="772" max="772" width="38.5703125" customWidth="1"/>
    <col min="773" max="773" width="33" customWidth="1"/>
    <col min="774" max="774" width="29.7109375" customWidth="1"/>
    <col min="1026" max="1026" width="40" customWidth="1"/>
    <col min="1027" max="1027" width="54.42578125" customWidth="1"/>
    <col min="1028" max="1028" width="38.5703125" customWidth="1"/>
    <col min="1029" max="1029" width="33" customWidth="1"/>
    <col min="1030" max="1030" width="29.7109375" customWidth="1"/>
    <col min="1282" max="1282" width="40" customWidth="1"/>
    <col min="1283" max="1283" width="54.42578125" customWidth="1"/>
    <col min="1284" max="1284" width="38.5703125" customWidth="1"/>
    <col min="1285" max="1285" width="33" customWidth="1"/>
    <col min="1286" max="1286" width="29.7109375" customWidth="1"/>
    <col min="1538" max="1538" width="40" customWidth="1"/>
    <col min="1539" max="1539" width="54.42578125" customWidth="1"/>
    <col min="1540" max="1540" width="38.5703125" customWidth="1"/>
    <col min="1541" max="1541" width="33" customWidth="1"/>
    <col min="1542" max="1542" width="29.7109375" customWidth="1"/>
    <col min="1794" max="1794" width="40" customWidth="1"/>
    <col min="1795" max="1795" width="54.42578125" customWidth="1"/>
    <col min="1796" max="1796" width="38.5703125" customWidth="1"/>
    <col min="1797" max="1797" width="33" customWidth="1"/>
    <col min="1798" max="1798" width="29.7109375" customWidth="1"/>
    <col min="2050" max="2050" width="40" customWidth="1"/>
    <col min="2051" max="2051" width="54.42578125" customWidth="1"/>
    <col min="2052" max="2052" width="38.5703125" customWidth="1"/>
    <col min="2053" max="2053" width="33" customWidth="1"/>
    <col min="2054" max="2054" width="29.7109375" customWidth="1"/>
    <col min="2306" max="2306" width="40" customWidth="1"/>
    <col min="2307" max="2307" width="54.42578125" customWidth="1"/>
    <col min="2308" max="2308" width="38.5703125" customWidth="1"/>
    <col min="2309" max="2309" width="33" customWidth="1"/>
    <col min="2310" max="2310" width="29.7109375" customWidth="1"/>
    <col min="2562" max="2562" width="40" customWidth="1"/>
    <col min="2563" max="2563" width="54.42578125" customWidth="1"/>
    <col min="2564" max="2564" width="38.5703125" customWidth="1"/>
    <col min="2565" max="2565" width="33" customWidth="1"/>
    <col min="2566" max="2566" width="29.7109375" customWidth="1"/>
    <col min="2818" max="2818" width="40" customWidth="1"/>
    <col min="2819" max="2819" width="54.42578125" customWidth="1"/>
    <col min="2820" max="2820" width="38.5703125" customWidth="1"/>
    <col min="2821" max="2821" width="33" customWidth="1"/>
    <col min="2822" max="2822" width="29.7109375" customWidth="1"/>
    <col min="3074" max="3074" width="40" customWidth="1"/>
    <col min="3075" max="3075" width="54.42578125" customWidth="1"/>
    <col min="3076" max="3076" width="38.5703125" customWidth="1"/>
    <col min="3077" max="3077" width="33" customWidth="1"/>
    <col min="3078" max="3078" width="29.7109375" customWidth="1"/>
    <col min="3330" max="3330" width="40" customWidth="1"/>
    <col min="3331" max="3331" width="54.42578125" customWidth="1"/>
    <col min="3332" max="3332" width="38.5703125" customWidth="1"/>
    <col min="3333" max="3333" width="33" customWidth="1"/>
    <col min="3334" max="3334" width="29.7109375" customWidth="1"/>
    <col min="3586" max="3586" width="40" customWidth="1"/>
    <col min="3587" max="3587" width="54.42578125" customWidth="1"/>
    <col min="3588" max="3588" width="38.5703125" customWidth="1"/>
    <col min="3589" max="3589" width="33" customWidth="1"/>
    <col min="3590" max="3590" width="29.7109375" customWidth="1"/>
    <col min="3842" max="3842" width="40" customWidth="1"/>
    <col min="3843" max="3843" width="54.42578125" customWidth="1"/>
    <col min="3844" max="3844" width="38.5703125" customWidth="1"/>
    <col min="3845" max="3845" width="33" customWidth="1"/>
    <col min="3846" max="3846" width="29.7109375" customWidth="1"/>
    <col min="4098" max="4098" width="40" customWidth="1"/>
    <col min="4099" max="4099" width="54.42578125" customWidth="1"/>
    <col min="4100" max="4100" width="38.5703125" customWidth="1"/>
    <col min="4101" max="4101" width="33" customWidth="1"/>
    <col min="4102" max="4102" width="29.7109375" customWidth="1"/>
    <col min="4354" max="4354" width="40" customWidth="1"/>
    <col min="4355" max="4355" width="54.42578125" customWidth="1"/>
    <col min="4356" max="4356" width="38.5703125" customWidth="1"/>
    <col min="4357" max="4357" width="33" customWidth="1"/>
    <col min="4358" max="4358" width="29.7109375" customWidth="1"/>
    <col min="4610" max="4610" width="40" customWidth="1"/>
    <col min="4611" max="4611" width="54.42578125" customWidth="1"/>
    <col min="4612" max="4612" width="38.5703125" customWidth="1"/>
    <col min="4613" max="4613" width="33" customWidth="1"/>
    <col min="4614" max="4614" width="29.7109375" customWidth="1"/>
    <col min="4866" max="4866" width="40" customWidth="1"/>
    <col min="4867" max="4867" width="54.42578125" customWidth="1"/>
    <col min="4868" max="4868" width="38.5703125" customWidth="1"/>
    <col min="4869" max="4869" width="33" customWidth="1"/>
    <col min="4870" max="4870" width="29.7109375" customWidth="1"/>
    <col min="5122" max="5122" width="40" customWidth="1"/>
    <col min="5123" max="5123" width="54.42578125" customWidth="1"/>
    <col min="5124" max="5124" width="38.5703125" customWidth="1"/>
    <col min="5125" max="5125" width="33" customWidth="1"/>
    <col min="5126" max="5126" width="29.7109375" customWidth="1"/>
    <col min="5378" max="5378" width="40" customWidth="1"/>
    <col min="5379" max="5379" width="54.42578125" customWidth="1"/>
    <col min="5380" max="5380" width="38.5703125" customWidth="1"/>
    <col min="5381" max="5381" width="33" customWidth="1"/>
    <col min="5382" max="5382" width="29.7109375" customWidth="1"/>
    <col min="5634" max="5634" width="40" customWidth="1"/>
    <col min="5635" max="5635" width="54.42578125" customWidth="1"/>
    <col min="5636" max="5636" width="38.5703125" customWidth="1"/>
    <col min="5637" max="5637" width="33" customWidth="1"/>
    <col min="5638" max="5638" width="29.7109375" customWidth="1"/>
    <col min="5890" max="5890" width="40" customWidth="1"/>
    <col min="5891" max="5891" width="54.42578125" customWidth="1"/>
    <col min="5892" max="5892" width="38.5703125" customWidth="1"/>
    <col min="5893" max="5893" width="33" customWidth="1"/>
    <col min="5894" max="5894" width="29.7109375" customWidth="1"/>
    <col min="6146" max="6146" width="40" customWidth="1"/>
    <col min="6147" max="6147" width="54.42578125" customWidth="1"/>
    <col min="6148" max="6148" width="38.5703125" customWidth="1"/>
    <col min="6149" max="6149" width="33" customWidth="1"/>
    <col min="6150" max="6150" width="29.7109375" customWidth="1"/>
    <col min="6402" max="6402" width="40" customWidth="1"/>
    <col min="6403" max="6403" width="54.42578125" customWidth="1"/>
    <col min="6404" max="6404" width="38.5703125" customWidth="1"/>
    <col min="6405" max="6405" width="33" customWidth="1"/>
    <col min="6406" max="6406" width="29.7109375" customWidth="1"/>
    <col min="6658" max="6658" width="40" customWidth="1"/>
    <col min="6659" max="6659" width="54.42578125" customWidth="1"/>
    <col min="6660" max="6660" width="38.5703125" customWidth="1"/>
    <col min="6661" max="6661" width="33" customWidth="1"/>
    <col min="6662" max="6662" width="29.7109375" customWidth="1"/>
    <col min="6914" max="6914" width="40" customWidth="1"/>
    <col min="6915" max="6915" width="54.42578125" customWidth="1"/>
    <col min="6916" max="6916" width="38.5703125" customWidth="1"/>
    <col min="6917" max="6917" width="33" customWidth="1"/>
    <col min="6918" max="6918" width="29.7109375" customWidth="1"/>
    <col min="7170" max="7170" width="40" customWidth="1"/>
    <col min="7171" max="7171" width="54.42578125" customWidth="1"/>
    <col min="7172" max="7172" width="38.5703125" customWidth="1"/>
    <col min="7173" max="7173" width="33" customWidth="1"/>
    <col min="7174" max="7174" width="29.7109375" customWidth="1"/>
    <col min="7426" max="7426" width="40" customWidth="1"/>
    <col min="7427" max="7427" width="54.42578125" customWidth="1"/>
    <col min="7428" max="7428" width="38.5703125" customWidth="1"/>
    <col min="7429" max="7429" width="33" customWidth="1"/>
    <col min="7430" max="7430" width="29.7109375" customWidth="1"/>
    <col min="7682" max="7682" width="40" customWidth="1"/>
    <col min="7683" max="7683" width="54.42578125" customWidth="1"/>
    <col min="7684" max="7684" width="38.5703125" customWidth="1"/>
    <col min="7685" max="7685" width="33" customWidth="1"/>
    <col min="7686" max="7686" width="29.7109375" customWidth="1"/>
    <col min="7938" max="7938" width="40" customWidth="1"/>
    <col min="7939" max="7939" width="54.42578125" customWidth="1"/>
    <col min="7940" max="7940" width="38.5703125" customWidth="1"/>
    <col min="7941" max="7941" width="33" customWidth="1"/>
    <col min="7942" max="7942" width="29.7109375" customWidth="1"/>
    <col min="8194" max="8194" width="40" customWidth="1"/>
    <col min="8195" max="8195" width="54.42578125" customWidth="1"/>
    <col min="8196" max="8196" width="38.5703125" customWidth="1"/>
    <col min="8197" max="8197" width="33" customWidth="1"/>
    <col min="8198" max="8198" width="29.7109375" customWidth="1"/>
    <col min="8450" max="8450" width="40" customWidth="1"/>
    <col min="8451" max="8451" width="54.42578125" customWidth="1"/>
    <col min="8452" max="8452" width="38.5703125" customWidth="1"/>
    <col min="8453" max="8453" width="33" customWidth="1"/>
    <col min="8454" max="8454" width="29.7109375" customWidth="1"/>
    <col min="8706" max="8706" width="40" customWidth="1"/>
    <col min="8707" max="8707" width="54.42578125" customWidth="1"/>
    <col min="8708" max="8708" width="38.5703125" customWidth="1"/>
    <col min="8709" max="8709" width="33" customWidth="1"/>
    <col min="8710" max="8710" width="29.7109375" customWidth="1"/>
    <col min="8962" max="8962" width="40" customWidth="1"/>
    <col min="8963" max="8963" width="54.42578125" customWidth="1"/>
    <col min="8964" max="8964" width="38.5703125" customWidth="1"/>
    <col min="8965" max="8965" width="33" customWidth="1"/>
    <col min="8966" max="8966" width="29.7109375" customWidth="1"/>
    <col min="9218" max="9218" width="40" customWidth="1"/>
    <col min="9219" max="9219" width="54.42578125" customWidth="1"/>
    <col min="9220" max="9220" width="38.5703125" customWidth="1"/>
    <col min="9221" max="9221" width="33" customWidth="1"/>
    <col min="9222" max="9222" width="29.7109375" customWidth="1"/>
    <col min="9474" max="9474" width="40" customWidth="1"/>
    <col min="9475" max="9475" width="54.42578125" customWidth="1"/>
    <col min="9476" max="9476" width="38.5703125" customWidth="1"/>
    <col min="9477" max="9477" width="33" customWidth="1"/>
    <col min="9478" max="9478" width="29.7109375" customWidth="1"/>
    <col min="9730" max="9730" width="40" customWidth="1"/>
    <col min="9731" max="9731" width="54.42578125" customWidth="1"/>
    <col min="9732" max="9732" width="38.5703125" customWidth="1"/>
    <col min="9733" max="9733" width="33" customWidth="1"/>
    <col min="9734" max="9734" width="29.7109375" customWidth="1"/>
    <col min="9986" max="9986" width="40" customWidth="1"/>
    <col min="9987" max="9987" width="54.42578125" customWidth="1"/>
    <col min="9988" max="9988" width="38.5703125" customWidth="1"/>
    <col min="9989" max="9989" width="33" customWidth="1"/>
    <col min="9990" max="9990" width="29.7109375" customWidth="1"/>
    <col min="10242" max="10242" width="40" customWidth="1"/>
    <col min="10243" max="10243" width="54.42578125" customWidth="1"/>
    <col min="10244" max="10244" width="38.5703125" customWidth="1"/>
    <col min="10245" max="10245" width="33" customWidth="1"/>
    <col min="10246" max="10246" width="29.7109375" customWidth="1"/>
    <col min="10498" max="10498" width="40" customWidth="1"/>
    <col min="10499" max="10499" width="54.42578125" customWidth="1"/>
    <col min="10500" max="10500" width="38.5703125" customWidth="1"/>
    <col min="10501" max="10501" width="33" customWidth="1"/>
    <col min="10502" max="10502" width="29.7109375" customWidth="1"/>
    <col min="10754" max="10754" width="40" customWidth="1"/>
    <col min="10755" max="10755" width="54.42578125" customWidth="1"/>
    <col min="10756" max="10756" width="38.5703125" customWidth="1"/>
    <col min="10757" max="10757" width="33" customWidth="1"/>
    <col min="10758" max="10758" width="29.7109375" customWidth="1"/>
    <col min="11010" max="11010" width="40" customWidth="1"/>
    <col min="11011" max="11011" width="54.42578125" customWidth="1"/>
    <col min="11012" max="11012" width="38.5703125" customWidth="1"/>
    <col min="11013" max="11013" width="33" customWidth="1"/>
    <col min="11014" max="11014" width="29.7109375" customWidth="1"/>
    <col min="11266" max="11266" width="40" customWidth="1"/>
    <col min="11267" max="11267" width="54.42578125" customWidth="1"/>
    <col min="11268" max="11268" width="38.5703125" customWidth="1"/>
    <col min="11269" max="11269" width="33" customWidth="1"/>
    <col min="11270" max="11270" width="29.7109375" customWidth="1"/>
    <col min="11522" max="11522" width="40" customWidth="1"/>
    <col min="11523" max="11523" width="54.42578125" customWidth="1"/>
    <col min="11524" max="11524" width="38.5703125" customWidth="1"/>
    <col min="11525" max="11525" width="33" customWidth="1"/>
    <col min="11526" max="11526" width="29.7109375" customWidth="1"/>
    <col min="11778" max="11778" width="40" customWidth="1"/>
    <col min="11779" max="11779" width="54.42578125" customWidth="1"/>
    <col min="11780" max="11780" width="38.5703125" customWidth="1"/>
    <col min="11781" max="11781" width="33" customWidth="1"/>
    <col min="11782" max="11782" width="29.7109375" customWidth="1"/>
    <col min="12034" max="12034" width="40" customWidth="1"/>
    <col min="12035" max="12035" width="54.42578125" customWidth="1"/>
    <col min="12036" max="12036" width="38.5703125" customWidth="1"/>
    <col min="12037" max="12037" width="33" customWidth="1"/>
    <col min="12038" max="12038" width="29.7109375" customWidth="1"/>
    <col min="12290" max="12290" width="40" customWidth="1"/>
    <col min="12291" max="12291" width="54.42578125" customWidth="1"/>
    <col min="12292" max="12292" width="38.5703125" customWidth="1"/>
    <col min="12293" max="12293" width="33" customWidth="1"/>
    <col min="12294" max="12294" width="29.7109375" customWidth="1"/>
    <col min="12546" max="12546" width="40" customWidth="1"/>
    <col min="12547" max="12547" width="54.42578125" customWidth="1"/>
    <col min="12548" max="12548" width="38.5703125" customWidth="1"/>
    <col min="12549" max="12549" width="33" customWidth="1"/>
    <col min="12550" max="12550" width="29.7109375" customWidth="1"/>
    <col min="12802" max="12802" width="40" customWidth="1"/>
    <col min="12803" max="12803" width="54.42578125" customWidth="1"/>
    <col min="12804" max="12804" width="38.5703125" customWidth="1"/>
    <col min="12805" max="12805" width="33" customWidth="1"/>
    <col min="12806" max="12806" width="29.7109375" customWidth="1"/>
    <col min="13058" max="13058" width="40" customWidth="1"/>
    <col min="13059" max="13059" width="54.42578125" customWidth="1"/>
    <col min="13060" max="13060" width="38.5703125" customWidth="1"/>
    <col min="13061" max="13061" width="33" customWidth="1"/>
    <col min="13062" max="13062" width="29.7109375" customWidth="1"/>
    <col min="13314" max="13314" width="40" customWidth="1"/>
    <col min="13315" max="13315" width="54.42578125" customWidth="1"/>
    <col min="13316" max="13316" width="38.5703125" customWidth="1"/>
    <col min="13317" max="13317" width="33" customWidth="1"/>
    <col min="13318" max="13318" width="29.7109375" customWidth="1"/>
    <col min="13570" max="13570" width="40" customWidth="1"/>
    <col min="13571" max="13571" width="54.42578125" customWidth="1"/>
    <col min="13572" max="13572" width="38.5703125" customWidth="1"/>
    <col min="13573" max="13573" width="33" customWidth="1"/>
    <col min="13574" max="13574" width="29.7109375" customWidth="1"/>
    <col min="13826" max="13826" width="40" customWidth="1"/>
    <col min="13827" max="13827" width="54.42578125" customWidth="1"/>
    <col min="13828" max="13828" width="38.5703125" customWidth="1"/>
    <col min="13829" max="13829" width="33" customWidth="1"/>
    <col min="13830" max="13830" width="29.7109375" customWidth="1"/>
    <col min="14082" max="14082" width="40" customWidth="1"/>
    <col min="14083" max="14083" width="54.42578125" customWidth="1"/>
    <col min="14084" max="14084" width="38.5703125" customWidth="1"/>
    <col min="14085" max="14085" width="33" customWidth="1"/>
    <col min="14086" max="14086" width="29.7109375" customWidth="1"/>
    <col min="14338" max="14338" width="40" customWidth="1"/>
    <col min="14339" max="14339" width="54.42578125" customWidth="1"/>
    <col min="14340" max="14340" width="38.5703125" customWidth="1"/>
    <col min="14341" max="14341" width="33" customWidth="1"/>
    <col min="14342" max="14342" width="29.7109375" customWidth="1"/>
    <col min="14594" max="14594" width="40" customWidth="1"/>
    <col min="14595" max="14595" width="54.42578125" customWidth="1"/>
    <col min="14596" max="14596" width="38.5703125" customWidth="1"/>
    <col min="14597" max="14597" width="33" customWidth="1"/>
    <col min="14598" max="14598" width="29.7109375" customWidth="1"/>
    <col min="14850" max="14850" width="40" customWidth="1"/>
    <col min="14851" max="14851" width="54.42578125" customWidth="1"/>
    <col min="14852" max="14852" width="38.5703125" customWidth="1"/>
    <col min="14853" max="14853" width="33" customWidth="1"/>
    <col min="14854" max="14854" width="29.7109375" customWidth="1"/>
    <col min="15106" max="15106" width="40" customWidth="1"/>
    <col min="15107" max="15107" width="54.42578125" customWidth="1"/>
    <col min="15108" max="15108" width="38.5703125" customWidth="1"/>
    <col min="15109" max="15109" width="33" customWidth="1"/>
    <col min="15110" max="15110" width="29.7109375" customWidth="1"/>
    <col min="15362" max="15362" width="40" customWidth="1"/>
    <col min="15363" max="15363" width="54.42578125" customWidth="1"/>
    <col min="15364" max="15364" width="38.5703125" customWidth="1"/>
    <col min="15365" max="15365" width="33" customWidth="1"/>
    <col min="15366" max="15366" width="29.7109375" customWidth="1"/>
    <col min="15618" max="15618" width="40" customWidth="1"/>
    <col min="15619" max="15619" width="54.42578125" customWidth="1"/>
    <col min="15620" max="15620" width="38.5703125" customWidth="1"/>
    <col min="15621" max="15621" width="33" customWidth="1"/>
    <col min="15622" max="15622" width="29.7109375" customWidth="1"/>
    <col min="15874" max="15874" width="40" customWidth="1"/>
    <col min="15875" max="15875" width="54.42578125" customWidth="1"/>
    <col min="15876" max="15876" width="38.5703125" customWidth="1"/>
    <col min="15877" max="15877" width="33" customWidth="1"/>
    <col min="15878" max="15878" width="29.7109375" customWidth="1"/>
    <col min="16130" max="16130" width="40" customWidth="1"/>
    <col min="16131" max="16131" width="54.42578125" customWidth="1"/>
    <col min="16132" max="16132" width="38.5703125" customWidth="1"/>
    <col min="16133" max="16133" width="33" customWidth="1"/>
    <col min="16134" max="16134" width="29.7109375" customWidth="1"/>
  </cols>
  <sheetData>
    <row r="1" spans="1:12" s="13" customFormat="1" x14ac:dyDescent="0.25">
      <c r="A1" s="12" t="s">
        <v>4034</v>
      </c>
      <c r="B1" s="12" t="s">
        <v>4035</v>
      </c>
      <c r="C1" s="12" t="s">
        <v>3949</v>
      </c>
      <c r="D1" s="12" t="s">
        <v>3950</v>
      </c>
      <c r="E1" s="12" t="s">
        <v>4036</v>
      </c>
      <c r="F1" s="12" t="s">
        <v>4037</v>
      </c>
      <c r="G1" s="12" t="s">
        <v>4038</v>
      </c>
      <c r="H1" s="12" t="s">
        <v>4039</v>
      </c>
      <c r="I1" s="12" t="s">
        <v>4040</v>
      </c>
      <c r="J1" s="12" t="s">
        <v>4041</v>
      </c>
      <c r="K1" s="12" t="s">
        <v>4042</v>
      </c>
      <c r="L1" s="12" t="s">
        <v>4043</v>
      </c>
    </row>
    <row r="2" spans="1:12" ht="15.75" x14ac:dyDescent="0.25">
      <c r="A2" s="14">
        <v>1</v>
      </c>
      <c r="B2" s="15" t="s">
        <v>4044</v>
      </c>
      <c r="C2" s="14" t="s">
        <v>4045</v>
      </c>
      <c r="D2" s="14" t="s">
        <v>4046</v>
      </c>
      <c r="E2" s="14" t="s">
        <v>4047</v>
      </c>
      <c r="F2" s="14" t="s">
        <v>4048</v>
      </c>
      <c r="G2" s="14" t="s">
        <v>4049</v>
      </c>
      <c r="H2" s="14" t="s">
        <v>4050</v>
      </c>
      <c r="I2" s="14" t="e">
        <v>#N/A</v>
      </c>
      <c r="J2" s="14" t="e">
        <f>VLOOKUP(B2,#REF!,2,0)</f>
        <v>#REF!</v>
      </c>
      <c r="K2" s="14">
        <v>3530</v>
      </c>
      <c r="L2" s="16" t="e">
        <f>J2/K2</f>
        <v>#REF!</v>
      </c>
    </row>
    <row r="3" spans="1:12" x14ac:dyDescent="0.25">
      <c r="A3" s="14">
        <v>2</v>
      </c>
      <c r="B3" s="17" t="s">
        <v>4051</v>
      </c>
      <c r="C3" s="14" t="s">
        <v>4052</v>
      </c>
      <c r="D3" s="14" t="s">
        <v>4053</v>
      </c>
      <c r="E3" s="14" t="s">
        <v>4047</v>
      </c>
      <c r="F3" s="14" t="s">
        <v>4048</v>
      </c>
      <c r="G3" s="14" t="s">
        <v>4054</v>
      </c>
      <c r="H3" s="14" t="s">
        <v>4050</v>
      </c>
      <c r="I3" s="14"/>
      <c r="J3" s="14">
        <v>18</v>
      </c>
      <c r="K3" s="14">
        <v>3530</v>
      </c>
      <c r="L3" s="16">
        <f t="shared" ref="L3:L66" si="0">J3/K3</f>
        <v>5.0991501416430595E-3</v>
      </c>
    </row>
    <row r="4" spans="1:12" ht="30" x14ac:dyDescent="0.25">
      <c r="A4" s="14">
        <v>3</v>
      </c>
      <c r="B4" s="17" t="s">
        <v>3990</v>
      </c>
      <c r="C4" s="14" t="s">
        <v>3989</v>
      </c>
      <c r="D4" s="14" t="s">
        <v>4055</v>
      </c>
      <c r="E4" s="14" t="s">
        <v>4047</v>
      </c>
      <c r="F4" s="14" t="s">
        <v>4048</v>
      </c>
      <c r="G4" s="14" t="s">
        <v>4049</v>
      </c>
      <c r="H4" s="14" t="s">
        <v>4056</v>
      </c>
      <c r="I4" s="14">
        <v>2239</v>
      </c>
      <c r="J4" s="14" t="e">
        <f>VLOOKUP(B4,#REF!,2,0)</f>
        <v>#REF!</v>
      </c>
      <c r="K4" s="14">
        <v>3530</v>
      </c>
      <c r="L4" s="16" t="e">
        <f t="shared" si="0"/>
        <v>#REF!</v>
      </c>
    </row>
    <row r="5" spans="1:12" x14ac:dyDescent="0.25">
      <c r="A5" s="14">
        <v>4</v>
      </c>
      <c r="B5" s="17" t="s">
        <v>3988</v>
      </c>
      <c r="C5" s="14" t="s">
        <v>3987</v>
      </c>
      <c r="D5" s="14" t="s">
        <v>4055</v>
      </c>
      <c r="E5" s="14" t="s">
        <v>4047</v>
      </c>
      <c r="F5" s="14" t="s">
        <v>4048</v>
      </c>
      <c r="G5" s="14" t="s">
        <v>4057</v>
      </c>
      <c r="H5" s="14" t="s">
        <v>4056</v>
      </c>
      <c r="I5" s="14">
        <v>1383</v>
      </c>
      <c r="J5" s="14" t="e">
        <f>VLOOKUP(B5,#REF!,2,0)</f>
        <v>#REF!</v>
      </c>
      <c r="K5" s="14">
        <v>3530</v>
      </c>
      <c r="L5" s="16" t="e">
        <f t="shared" si="0"/>
        <v>#REF!</v>
      </c>
    </row>
    <row r="6" spans="1:12" ht="45" x14ac:dyDescent="0.25">
      <c r="A6" s="14">
        <v>5</v>
      </c>
      <c r="B6" s="18" t="s">
        <v>3960</v>
      </c>
      <c r="C6" s="17" t="s">
        <v>4058</v>
      </c>
      <c r="D6" s="14" t="s">
        <v>4059</v>
      </c>
      <c r="E6" s="14" t="s">
        <v>4047</v>
      </c>
      <c r="F6" s="14" t="s">
        <v>4048</v>
      </c>
      <c r="G6" s="17" t="s">
        <v>4060</v>
      </c>
      <c r="H6" s="14" t="s">
        <v>4056</v>
      </c>
      <c r="I6" s="14" t="e">
        <v>#N/A</v>
      </c>
      <c r="J6" s="14" t="e">
        <f>VLOOKUP(B6,#REF!,2,0)</f>
        <v>#REF!</v>
      </c>
      <c r="K6" s="14">
        <v>3530</v>
      </c>
      <c r="L6" s="16" t="e">
        <f t="shared" si="0"/>
        <v>#REF!</v>
      </c>
    </row>
    <row r="7" spans="1:12" x14ac:dyDescent="0.25">
      <c r="A7" s="14">
        <v>6</v>
      </c>
      <c r="B7" s="17" t="s">
        <v>4002</v>
      </c>
      <c r="C7" s="14" t="s">
        <v>4001</v>
      </c>
      <c r="D7" s="14" t="s">
        <v>4059</v>
      </c>
      <c r="E7" s="14" t="s">
        <v>4047</v>
      </c>
      <c r="F7" s="14" t="s">
        <v>4048</v>
      </c>
      <c r="G7" s="14" t="s">
        <v>4061</v>
      </c>
      <c r="H7" s="14" t="s">
        <v>4056</v>
      </c>
      <c r="I7" s="14">
        <v>175</v>
      </c>
      <c r="J7" s="14" t="e">
        <f>VLOOKUP(B7,#REF!,2,0)</f>
        <v>#REF!</v>
      </c>
      <c r="K7" s="14">
        <v>3530</v>
      </c>
      <c r="L7" s="16" t="e">
        <f t="shared" si="0"/>
        <v>#REF!</v>
      </c>
    </row>
    <row r="8" spans="1:12" x14ac:dyDescent="0.25">
      <c r="A8" s="14">
        <v>7</v>
      </c>
      <c r="B8" s="17" t="s">
        <v>3971</v>
      </c>
      <c r="C8" s="14" t="s">
        <v>4062</v>
      </c>
      <c r="D8" s="14" t="s">
        <v>4063</v>
      </c>
      <c r="E8" s="14" t="s">
        <v>4064</v>
      </c>
      <c r="F8" s="14" t="s">
        <v>4065</v>
      </c>
      <c r="G8" s="14" t="s">
        <v>4049</v>
      </c>
      <c r="H8" s="14" t="s">
        <v>4056</v>
      </c>
      <c r="I8" s="14">
        <v>506</v>
      </c>
      <c r="J8" s="14" t="e">
        <f>VLOOKUP(B8,#REF!,2,0)</f>
        <v>#REF!</v>
      </c>
      <c r="K8" s="14">
        <v>3530</v>
      </c>
      <c r="L8" s="16" t="e">
        <f t="shared" si="0"/>
        <v>#REF!</v>
      </c>
    </row>
    <row r="9" spans="1:12" x14ac:dyDescent="0.25">
      <c r="A9" s="14">
        <v>8</v>
      </c>
      <c r="B9" s="17" t="s">
        <v>4006</v>
      </c>
      <c r="C9" s="14" t="s">
        <v>4005</v>
      </c>
      <c r="D9" s="14" t="s">
        <v>4063</v>
      </c>
      <c r="E9" s="14" t="s">
        <v>4047</v>
      </c>
      <c r="F9" s="14" t="s">
        <v>4065</v>
      </c>
      <c r="G9" s="14" t="s">
        <v>4049</v>
      </c>
      <c r="H9" s="14" t="s">
        <v>4056</v>
      </c>
      <c r="I9" s="14">
        <v>619</v>
      </c>
      <c r="J9" s="14" t="e">
        <f>VLOOKUP(B9,#REF!,2,0)</f>
        <v>#REF!</v>
      </c>
      <c r="K9" s="14">
        <v>3530</v>
      </c>
      <c r="L9" s="16" t="e">
        <f t="shared" si="0"/>
        <v>#REF!</v>
      </c>
    </row>
    <row r="10" spans="1:12" x14ac:dyDescent="0.25">
      <c r="A10" s="14">
        <v>9</v>
      </c>
      <c r="B10" s="17" t="s">
        <v>3974</v>
      </c>
      <c r="C10" s="14" t="s">
        <v>4066</v>
      </c>
      <c r="D10" s="14" t="s">
        <v>4063</v>
      </c>
      <c r="E10" s="14" t="s">
        <v>4064</v>
      </c>
      <c r="F10" s="14" t="s">
        <v>4065</v>
      </c>
      <c r="G10" s="14" t="s">
        <v>4049</v>
      </c>
      <c r="H10" s="14" t="s">
        <v>4056</v>
      </c>
      <c r="I10" s="14">
        <v>397</v>
      </c>
      <c r="J10" s="14" t="e">
        <f>VLOOKUP(B10,#REF!,2,0)</f>
        <v>#REF!</v>
      </c>
      <c r="K10" s="14">
        <v>3530</v>
      </c>
      <c r="L10" s="16" t="e">
        <f t="shared" si="0"/>
        <v>#REF!</v>
      </c>
    </row>
    <row r="11" spans="1:12" x14ac:dyDescent="0.25">
      <c r="A11" s="14">
        <v>10</v>
      </c>
      <c r="B11" s="17" t="s">
        <v>3966</v>
      </c>
      <c r="C11" s="14" t="s">
        <v>4067</v>
      </c>
      <c r="D11" s="14" t="s">
        <v>4063</v>
      </c>
      <c r="E11" s="14" t="s">
        <v>4064</v>
      </c>
      <c r="F11" s="14" t="s">
        <v>4065</v>
      </c>
      <c r="G11" s="14" t="s">
        <v>4049</v>
      </c>
      <c r="H11" s="14" t="s">
        <v>4056</v>
      </c>
      <c r="I11" s="14">
        <v>430</v>
      </c>
      <c r="J11" s="14" t="e">
        <f>VLOOKUP(B11,#REF!,2,0)</f>
        <v>#REF!</v>
      </c>
      <c r="K11" s="14">
        <v>3530</v>
      </c>
      <c r="L11" s="16" t="e">
        <f t="shared" si="0"/>
        <v>#REF!</v>
      </c>
    </row>
    <row r="12" spans="1:12" s="22" customFormat="1" x14ac:dyDescent="0.25">
      <c r="A12" s="19">
        <v>11</v>
      </c>
      <c r="B12" s="20" t="s">
        <v>3985</v>
      </c>
      <c r="C12" s="19" t="s">
        <v>4068</v>
      </c>
      <c r="D12" s="19" t="s">
        <v>4063</v>
      </c>
      <c r="E12" s="19" t="s">
        <v>4064</v>
      </c>
      <c r="F12" s="19" t="s">
        <v>4065</v>
      </c>
      <c r="G12" s="19" t="s">
        <v>4069</v>
      </c>
      <c r="H12" s="19" t="s">
        <v>4056</v>
      </c>
      <c r="I12" s="19" t="e">
        <v>#N/A</v>
      </c>
      <c r="J12" s="19">
        <v>1281</v>
      </c>
      <c r="K12" s="19">
        <v>3530</v>
      </c>
      <c r="L12" s="21">
        <f t="shared" si="0"/>
        <v>0.36288951841359773</v>
      </c>
    </row>
    <row r="13" spans="1:12" x14ac:dyDescent="0.25">
      <c r="A13" s="14">
        <v>12</v>
      </c>
      <c r="B13" s="17" t="s">
        <v>3956</v>
      </c>
      <c r="C13" s="14" t="s">
        <v>4070</v>
      </c>
      <c r="D13" s="14" t="s">
        <v>4063</v>
      </c>
      <c r="E13" s="14" t="s">
        <v>4064</v>
      </c>
      <c r="F13" s="14" t="s">
        <v>4065</v>
      </c>
      <c r="G13" s="14" t="s">
        <v>4049</v>
      </c>
      <c r="H13" s="14" t="s">
        <v>4056</v>
      </c>
      <c r="I13" s="14">
        <v>544</v>
      </c>
      <c r="J13" s="14" t="e">
        <f>VLOOKUP(B13,#REF!,2,0)</f>
        <v>#REF!</v>
      </c>
      <c r="K13" s="14">
        <v>3530</v>
      </c>
      <c r="L13" s="16" t="e">
        <f t="shared" si="0"/>
        <v>#REF!</v>
      </c>
    </row>
    <row r="14" spans="1:12" x14ac:dyDescent="0.25">
      <c r="A14" s="14">
        <v>13</v>
      </c>
      <c r="B14" s="17" t="s">
        <v>3973</v>
      </c>
      <c r="C14" s="14" t="s">
        <v>4071</v>
      </c>
      <c r="D14" s="14" t="s">
        <v>4063</v>
      </c>
      <c r="E14" s="14" t="s">
        <v>4064</v>
      </c>
      <c r="F14" s="14" t="s">
        <v>4065</v>
      </c>
      <c r="G14" s="14" t="s">
        <v>4072</v>
      </c>
      <c r="H14" s="14" t="s">
        <v>4056</v>
      </c>
      <c r="I14" s="14">
        <v>671</v>
      </c>
      <c r="J14" s="14" t="e">
        <f>VLOOKUP(B14,#REF!,2,0)</f>
        <v>#REF!</v>
      </c>
      <c r="K14" s="14">
        <v>3530</v>
      </c>
      <c r="L14" s="16" t="e">
        <f t="shared" si="0"/>
        <v>#REF!</v>
      </c>
    </row>
    <row r="15" spans="1:12" ht="30" x14ac:dyDescent="0.25">
      <c r="A15" s="14">
        <v>14</v>
      </c>
      <c r="B15" s="17" t="s">
        <v>3998</v>
      </c>
      <c r="C15" s="14" t="s">
        <v>3997</v>
      </c>
      <c r="D15" s="14" t="s">
        <v>4073</v>
      </c>
      <c r="E15" s="14" t="s">
        <v>4047</v>
      </c>
      <c r="F15" s="14" t="s">
        <v>4048</v>
      </c>
      <c r="G15" s="14" t="s">
        <v>4049</v>
      </c>
      <c r="H15" s="14" t="s">
        <v>4056</v>
      </c>
      <c r="I15" s="14">
        <v>136</v>
      </c>
      <c r="J15" s="14" t="e">
        <f>VLOOKUP(B15,#REF!,2,0)</f>
        <v>#REF!</v>
      </c>
      <c r="K15" s="14">
        <v>3530</v>
      </c>
      <c r="L15" s="16" t="e">
        <f t="shared" si="0"/>
        <v>#REF!</v>
      </c>
    </row>
    <row r="16" spans="1:12" x14ac:dyDescent="0.25">
      <c r="A16" s="14">
        <v>15</v>
      </c>
      <c r="B16" s="17" t="s">
        <v>3996</v>
      </c>
      <c r="C16" s="14" t="s">
        <v>3995</v>
      </c>
      <c r="D16" s="14" t="s">
        <v>4073</v>
      </c>
      <c r="E16" s="14" t="s">
        <v>4047</v>
      </c>
      <c r="F16" s="14" t="s">
        <v>4048</v>
      </c>
      <c r="G16" s="14" t="s">
        <v>4074</v>
      </c>
      <c r="H16" s="14" t="s">
        <v>4056</v>
      </c>
      <c r="I16" s="14">
        <v>257</v>
      </c>
      <c r="J16" s="14" t="e">
        <f>VLOOKUP(B16,#REF!,2,0)</f>
        <v>#REF!</v>
      </c>
      <c r="K16" s="14">
        <v>3530</v>
      </c>
      <c r="L16" s="16" t="e">
        <f t="shared" si="0"/>
        <v>#REF!</v>
      </c>
    </row>
    <row r="17" spans="1:12" ht="30" x14ac:dyDescent="0.25">
      <c r="A17" s="14">
        <v>16</v>
      </c>
      <c r="B17" s="17" t="s">
        <v>3992</v>
      </c>
      <c r="C17" s="14" t="s">
        <v>3991</v>
      </c>
      <c r="D17" s="14" t="s">
        <v>4073</v>
      </c>
      <c r="E17" s="14" t="s">
        <v>4047</v>
      </c>
      <c r="F17" s="14" t="s">
        <v>4048</v>
      </c>
      <c r="G17" s="14" t="s">
        <v>4049</v>
      </c>
      <c r="H17" s="14" t="s">
        <v>4075</v>
      </c>
      <c r="I17" s="14">
        <v>311</v>
      </c>
      <c r="J17" s="14" t="e">
        <f>VLOOKUP(B17,#REF!,2,0)</f>
        <v>#REF!</v>
      </c>
      <c r="K17" s="14">
        <v>3530</v>
      </c>
      <c r="L17" s="16" t="e">
        <f t="shared" si="0"/>
        <v>#REF!</v>
      </c>
    </row>
    <row r="18" spans="1:12" ht="30" x14ac:dyDescent="0.25">
      <c r="A18" s="14">
        <v>17</v>
      </c>
      <c r="B18" s="17" t="s">
        <v>4076</v>
      </c>
      <c r="C18" s="14" t="s">
        <v>4077</v>
      </c>
      <c r="D18" s="14" t="s">
        <v>4073</v>
      </c>
      <c r="E18" s="14" t="s">
        <v>4047</v>
      </c>
      <c r="F18" s="14" t="s">
        <v>4048</v>
      </c>
      <c r="G18" s="14" t="s">
        <v>4078</v>
      </c>
      <c r="H18" s="14" t="s">
        <v>4056</v>
      </c>
      <c r="I18" s="14">
        <v>392</v>
      </c>
      <c r="J18" s="14" t="e">
        <f>VLOOKUP(B18,#REF!,2,0)</f>
        <v>#REF!</v>
      </c>
      <c r="K18" s="14">
        <v>3530</v>
      </c>
      <c r="L18" s="16" t="e">
        <f t="shared" si="0"/>
        <v>#REF!</v>
      </c>
    </row>
    <row r="19" spans="1:12" ht="30" x14ac:dyDescent="0.25">
      <c r="A19" s="14">
        <v>18</v>
      </c>
      <c r="B19" s="17" t="s">
        <v>4079</v>
      </c>
      <c r="C19" s="14" t="s">
        <v>3991</v>
      </c>
      <c r="D19" s="14" t="s">
        <v>4073</v>
      </c>
      <c r="E19" s="14" t="s">
        <v>4047</v>
      </c>
      <c r="F19" s="14" t="s">
        <v>4048</v>
      </c>
      <c r="G19" s="14" t="s">
        <v>4049</v>
      </c>
      <c r="H19" s="14" t="s">
        <v>4056</v>
      </c>
      <c r="I19" s="14">
        <v>456</v>
      </c>
      <c r="J19" s="14" t="e">
        <f>VLOOKUP(B19,#REF!,2,0)</f>
        <v>#REF!</v>
      </c>
      <c r="K19" s="14">
        <v>3530</v>
      </c>
      <c r="L19" s="16" t="e">
        <f t="shared" si="0"/>
        <v>#REF!</v>
      </c>
    </row>
    <row r="20" spans="1:12" ht="30" x14ac:dyDescent="0.25">
      <c r="A20" s="14">
        <v>19</v>
      </c>
      <c r="B20" s="17" t="s">
        <v>4025</v>
      </c>
      <c r="C20" s="14" t="s">
        <v>4024</v>
      </c>
      <c r="D20" s="14" t="s">
        <v>4080</v>
      </c>
      <c r="E20" s="14" t="s">
        <v>4047</v>
      </c>
      <c r="F20" s="14" t="s">
        <v>4048</v>
      </c>
      <c r="G20" s="14" t="s">
        <v>4049</v>
      </c>
      <c r="H20" s="14" t="s">
        <v>4075</v>
      </c>
      <c r="I20" s="14">
        <v>68</v>
      </c>
      <c r="J20" s="14" t="e">
        <f>VLOOKUP(B20,#REF!,2,0)</f>
        <v>#REF!</v>
      </c>
      <c r="K20" s="14">
        <v>3530</v>
      </c>
      <c r="L20" s="16" t="e">
        <f t="shared" si="0"/>
        <v>#REF!</v>
      </c>
    </row>
    <row r="21" spans="1:12" ht="30" x14ac:dyDescent="0.25">
      <c r="A21" s="14">
        <v>20</v>
      </c>
      <c r="B21" s="17" t="s">
        <v>3994</v>
      </c>
      <c r="C21" s="14" t="s">
        <v>3993</v>
      </c>
      <c r="D21" s="14" t="s">
        <v>4081</v>
      </c>
      <c r="E21" s="14" t="s">
        <v>4047</v>
      </c>
      <c r="F21" s="14" t="s">
        <v>4048</v>
      </c>
      <c r="G21" s="14" t="s">
        <v>4049</v>
      </c>
      <c r="H21" s="14" t="s">
        <v>4050</v>
      </c>
      <c r="I21" s="14">
        <v>150</v>
      </c>
      <c r="J21" s="14" t="e">
        <f>VLOOKUP(B21,#REF!,2,0)</f>
        <v>#REF!</v>
      </c>
      <c r="K21" s="14">
        <v>3530</v>
      </c>
      <c r="L21" s="16" t="e">
        <f t="shared" si="0"/>
        <v>#REF!</v>
      </c>
    </row>
    <row r="22" spans="1:12" ht="45" x14ac:dyDescent="0.25">
      <c r="A22" s="14">
        <v>21</v>
      </c>
      <c r="B22" s="17" t="s">
        <v>4033</v>
      </c>
      <c r="C22" s="14" t="s">
        <v>4032</v>
      </c>
      <c r="D22" s="14" t="s">
        <v>4082</v>
      </c>
      <c r="E22" s="14" t="s">
        <v>4047</v>
      </c>
      <c r="F22" s="14" t="s">
        <v>4048</v>
      </c>
      <c r="G22" s="14" t="s">
        <v>4049</v>
      </c>
      <c r="H22" s="14" t="s">
        <v>4075</v>
      </c>
      <c r="I22" s="14">
        <v>62</v>
      </c>
      <c r="J22" s="14" t="e">
        <f>VLOOKUP(B22,#REF!,2,0)</f>
        <v>#REF!</v>
      </c>
      <c r="K22" s="14">
        <v>3530</v>
      </c>
      <c r="L22" s="16" t="e">
        <f t="shared" si="0"/>
        <v>#REF!</v>
      </c>
    </row>
    <row r="23" spans="1:12" x14ac:dyDescent="0.25">
      <c r="A23" s="14">
        <v>22</v>
      </c>
      <c r="B23" s="17" t="s">
        <v>4008</v>
      </c>
      <c r="C23" s="14" t="s">
        <v>4007</v>
      </c>
      <c r="D23" s="14" t="s">
        <v>4083</v>
      </c>
      <c r="E23" s="14" t="s">
        <v>4047</v>
      </c>
      <c r="F23" s="14" t="s">
        <v>4048</v>
      </c>
      <c r="G23" s="14" t="s">
        <v>4049</v>
      </c>
      <c r="H23" s="14" t="s">
        <v>4075</v>
      </c>
      <c r="I23" s="14">
        <v>14</v>
      </c>
      <c r="J23" s="14" t="e">
        <f>VLOOKUP(B23,#REF!,2,0)</f>
        <v>#REF!</v>
      </c>
      <c r="K23" s="14">
        <v>3530</v>
      </c>
      <c r="L23" s="16" t="e">
        <f t="shared" si="0"/>
        <v>#REF!</v>
      </c>
    </row>
    <row r="24" spans="1:12" ht="30" x14ac:dyDescent="0.25">
      <c r="A24" s="14">
        <v>23</v>
      </c>
      <c r="B24" s="17" t="s">
        <v>4029</v>
      </c>
      <c r="C24" s="14" t="s">
        <v>4028</v>
      </c>
      <c r="D24" s="14" t="s">
        <v>4084</v>
      </c>
      <c r="E24" s="14" t="s">
        <v>4047</v>
      </c>
      <c r="F24" s="14" t="s">
        <v>4048</v>
      </c>
      <c r="G24" s="14" t="s">
        <v>4049</v>
      </c>
      <c r="H24" s="14" t="s">
        <v>4075</v>
      </c>
      <c r="I24" s="14">
        <v>98</v>
      </c>
      <c r="J24" s="14" t="e">
        <f>VLOOKUP(B24,#REF!,2,0)</f>
        <v>#REF!</v>
      </c>
      <c r="K24" s="14">
        <v>3530</v>
      </c>
      <c r="L24" s="16" t="e">
        <f t="shared" si="0"/>
        <v>#REF!</v>
      </c>
    </row>
    <row r="25" spans="1:12" ht="30" x14ac:dyDescent="0.25">
      <c r="A25" s="14">
        <v>24</v>
      </c>
      <c r="B25" s="17" t="s">
        <v>4031</v>
      </c>
      <c r="C25" s="14" t="s">
        <v>4030</v>
      </c>
      <c r="D25" s="14" t="s">
        <v>4084</v>
      </c>
      <c r="E25" s="14" t="s">
        <v>4047</v>
      </c>
      <c r="F25" s="14" t="s">
        <v>4048</v>
      </c>
      <c r="G25" s="14" t="s">
        <v>4049</v>
      </c>
      <c r="H25" s="14" t="s">
        <v>4056</v>
      </c>
      <c r="I25" s="14" t="e">
        <v>#N/A</v>
      </c>
      <c r="J25" s="14">
        <v>30</v>
      </c>
      <c r="K25" s="14">
        <v>3530</v>
      </c>
      <c r="L25" s="16">
        <f t="shared" si="0"/>
        <v>8.4985835694051E-3</v>
      </c>
    </row>
    <row r="26" spans="1:12" x14ac:dyDescent="0.25">
      <c r="A26" s="14">
        <v>25</v>
      </c>
      <c r="B26" s="17" t="s">
        <v>3958</v>
      </c>
      <c r="C26" s="14" t="s">
        <v>4085</v>
      </c>
      <c r="D26" s="14" t="s">
        <v>4084</v>
      </c>
      <c r="E26" s="14" t="s">
        <v>4064</v>
      </c>
      <c r="F26" s="14" t="s">
        <v>4048</v>
      </c>
      <c r="G26" s="14" t="s">
        <v>4049</v>
      </c>
      <c r="H26" s="14" t="s">
        <v>4075</v>
      </c>
      <c r="I26" s="14">
        <v>267</v>
      </c>
      <c r="J26" s="14" t="e">
        <f>VLOOKUP(B26,#REF!,2,0)</f>
        <v>#REF!</v>
      </c>
      <c r="K26" s="14">
        <v>3530</v>
      </c>
      <c r="L26" s="16" t="e">
        <f t="shared" si="0"/>
        <v>#REF!</v>
      </c>
    </row>
    <row r="27" spans="1:12" x14ac:dyDescent="0.25">
      <c r="A27" s="14">
        <v>26</v>
      </c>
      <c r="B27" t="s">
        <v>4086</v>
      </c>
      <c r="C27" s="14" t="s">
        <v>4009</v>
      </c>
      <c r="D27" s="14" t="s">
        <v>4083</v>
      </c>
      <c r="E27" s="14" t="s">
        <v>4047</v>
      </c>
      <c r="F27" s="14" t="s">
        <v>4087</v>
      </c>
      <c r="G27" s="14" t="s">
        <v>4049</v>
      </c>
      <c r="H27" s="14" t="s">
        <v>4075</v>
      </c>
      <c r="I27" s="14">
        <v>1072</v>
      </c>
      <c r="J27" s="14" t="e">
        <f>VLOOKUP(B27,#REF!,2,0)</f>
        <v>#REF!</v>
      </c>
      <c r="K27" s="14">
        <v>3530</v>
      </c>
      <c r="L27" s="16" t="e">
        <f t="shared" si="0"/>
        <v>#REF!</v>
      </c>
    </row>
    <row r="28" spans="1:12" ht="30" x14ac:dyDescent="0.25">
      <c r="A28" s="14">
        <v>27</v>
      </c>
      <c r="B28" s="17" t="s">
        <v>4011</v>
      </c>
      <c r="C28" s="14" t="s">
        <v>4010</v>
      </c>
      <c r="D28" s="14" t="s">
        <v>4083</v>
      </c>
      <c r="E28" s="14" t="s">
        <v>4047</v>
      </c>
      <c r="F28" s="14" t="s">
        <v>4048</v>
      </c>
      <c r="G28" s="14" t="s">
        <v>4049</v>
      </c>
      <c r="H28" s="14" t="s">
        <v>4075</v>
      </c>
      <c r="I28" s="14">
        <v>341</v>
      </c>
      <c r="J28" s="14" t="e">
        <f>VLOOKUP(B28,#REF!,2,0)</f>
        <v>#REF!</v>
      </c>
      <c r="K28" s="14">
        <v>3530</v>
      </c>
      <c r="L28" s="16" t="e">
        <f t="shared" si="0"/>
        <v>#REF!</v>
      </c>
    </row>
    <row r="29" spans="1:12" x14ac:dyDescent="0.25">
      <c r="A29" s="14">
        <v>28</v>
      </c>
      <c r="B29" s="23" t="s">
        <v>4088</v>
      </c>
      <c r="C29" s="14" t="s">
        <v>4089</v>
      </c>
      <c r="D29" s="14" t="s">
        <v>4090</v>
      </c>
      <c r="E29" s="14" t="s">
        <v>4064</v>
      </c>
      <c r="F29" s="14" t="s">
        <v>4091</v>
      </c>
      <c r="G29" s="14" t="s">
        <v>4092</v>
      </c>
      <c r="H29" s="14" t="s">
        <v>4075</v>
      </c>
      <c r="I29" s="14">
        <v>191</v>
      </c>
      <c r="J29" s="14" t="e">
        <f>VLOOKUP(B29,#REF!,2,0)</f>
        <v>#REF!</v>
      </c>
      <c r="K29" s="14">
        <v>3530</v>
      </c>
      <c r="L29" s="16" t="e">
        <f t="shared" si="0"/>
        <v>#REF!</v>
      </c>
    </row>
    <row r="30" spans="1:12" ht="30" x14ac:dyDescent="0.25">
      <c r="A30" s="14">
        <v>29</v>
      </c>
      <c r="B30" s="24" t="s">
        <v>4093</v>
      </c>
      <c r="C30" s="14" t="s">
        <v>4093</v>
      </c>
      <c r="D30" s="14" t="s">
        <v>4090</v>
      </c>
      <c r="E30" s="14" t="s">
        <v>4064</v>
      </c>
      <c r="F30" s="14" t="s">
        <v>4091</v>
      </c>
      <c r="G30" s="14" t="s">
        <v>4049</v>
      </c>
      <c r="H30" s="14" t="s">
        <v>4075</v>
      </c>
      <c r="I30" s="14">
        <v>690</v>
      </c>
      <c r="J30" s="14" t="e">
        <f>VLOOKUP(B30,#REF!,2,0)</f>
        <v>#REF!</v>
      </c>
      <c r="K30" s="14">
        <v>3530</v>
      </c>
      <c r="L30" s="16" t="e">
        <f t="shared" si="0"/>
        <v>#REF!</v>
      </c>
    </row>
    <row r="31" spans="1:12" ht="30" x14ac:dyDescent="0.25">
      <c r="A31" s="14">
        <v>30</v>
      </c>
      <c r="B31" s="17" t="s">
        <v>3978</v>
      </c>
      <c r="C31" s="14" t="s">
        <v>4094</v>
      </c>
      <c r="D31" s="14" t="s">
        <v>4090</v>
      </c>
      <c r="E31" s="14" t="s">
        <v>4064</v>
      </c>
      <c r="F31" s="14" t="s">
        <v>4048</v>
      </c>
      <c r="G31" s="14" t="s">
        <v>4049</v>
      </c>
      <c r="H31" s="14" t="s">
        <v>4075</v>
      </c>
      <c r="I31" s="14">
        <v>109</v>
      </c>
      <c r="J31" s="14" t="e">
        <f>VLOOKUP(B31,#REF!,2,0)</f>
        <v>#REF!</v>
      </c>
      <c r="K31" s="14">
        <v>3530</v>
      </c>
      <c r="L31" s="16" t="e">
        <f t="shared" si="0"/>
        <v>#REF!</v>
      </c>
    </row>
    <row r="32" spans="1:12" ht="30" x14ac:dyDescent="0.25">
      <c r="A32" s="14">
        <v>31</v>
      </c>
      <c r="B32" s="17" t="s">
        <v>3986</v>
      </c>
      <c r="C32" s="14" t="s">
        <v>4095</v>
      </c>
      <c r="D32" s="14" t="s">
        <v>4046</v>
      </c>
      <c r="E32" s="14" t="s">
        <v>4064</v>
      </c>
      <c r="F32" s="14" t="s">
        <v>4048</v>
      </c>
      <c r="G32" s="14" t="s">
        <v>4049</v>
      </c>
      <c r="H32" s="14" t="s">
        <v>4050</v>
      </c>
      <c r="I32" s="14">
        <v>22</v>
      </c>
      <c r="J32" s="14" t="e">
        <f>VLOOKUP(B32,#REF!,2,0)</f>
        <v>#REF!</v>
      </c>
      <c r="K32" s="14">
        <v>3530</v>
      </c>
      <c r="L32" s="16" t="e">
        <f t="shared" si="0"/>
        <v>#REF!</v>
      </c>
    </row>
    <row r="33" spans="1:12" x14ac:dyDescent="0.25">
      <c r="A33" s="14">
        <v>32</v>
      </c>
      <c r="B33" s="17" t="s">
        <v>4021</v>
      </c>
      <c r="C33" s="14" t="s">
        <v>4020</v>
      </c>
      <c r="D33" s="14" t="s">
        <v>4090</v>
      </c>
      <c r="E33" s="14" t="s">
        <v>4047</v>
      </c>
      <c r="F33" s="14" t="s">
        <v>4048</v>
      </c>
      <c r="G33" s="14" t="s">
        <v>4049</v>
      </c>
      <c r="H33" s="14" t="s">
        <v>4075</v>
      </c>
      <c r="I33" s="14">
        <v>27</v>
      </c>
      <c r="J33" s="14" t="e">
        <f>VLOOKUP(B33,#REF!,2,0)</f>
        <v>#REF!</v>
      </c>
      <c r="K33" s="14">
        <v>3530</v>
      </c>
      <c r="L33" s="16" t="e">
        <f t="shared" si="0"/>
        <v>#REF!</v>
      </c>
    </row>
    <row r="34" spans="1:12" ht="45" x14ac:dyDescent="0.25">
      <c r="A34" s="14">
        <v>33</v>
      </c>
      <c r="B34" s="17" t="s">
        <v>3982</v>
      </c>
      <c r="C34" s="14" t="s">
        <v>4096</v>
      </c>
      <c r="D34" s="14" t="s">
        <v>4097</v>
      </c>
      <c r="E34" s="14" t="s">
        <v>4064</v>
      </c>
      <c r="F34" s="14" t="s">
        <v>4048</v>
      </c>
      <c r="G34" s="14" t="s">
        <v>4049</v>
      </c>
      <c r="H34" s="14" t="s">
        <v>4056</v>
      </c>
      <c r="I34" s="14">
        <v>97</v>
      </c>
      <c r="J34" s="14" t="e">
        <f>VLOOKUP(B34,#REF!,2,0)</f>
        <v>#REF!</v>
      </c>
      <c r="K34" s="14">
        <v>3530</v>
      </c>
      <c r="L34" s="16" t="e">
        <f t="shared" si="0"/>
        <v>#REF!</v>
      </c>
    </row>
    <row r="35" spans="1:12" ht="30" x14ac:dyDescent="0.25">
      <c r="A35" s="14">
        <v>34</v>
      </c>
      <c r="B35" s="25" t="s">
        <v>4098</v>
      </c>
      <c r="C35" s="14" t="s">
        <v>4099</v>
      </c>
      <c r="D35" s="14" t="s">
        <v>4097</v>
      </c>
      <c r="E35" s="14" t="s">
        <v>4064</v>
      </c>
      <c r="F35" s="14" t="s">
        <v>4048</v>
      </c>
      <c r="G35" s="14" t="s">
        <v>4049</v>
      </c>
      <c r="H35" s="14" t="s">
        <v>4075</v>
      </c>
      <c r="I35" s="14">
        <v>1361</v>
      </c>
      <c r="J35" s="14" t="e">
        <f>VLOOKUP(B35,#REF!,2,0)</f>
        <v>#REF!</v>
      </c>
      <c r="K35" s="14">
        <v>3530</v>
      </c>
      <c r="L35" s="16" t="e">
        <f t="shared" si="0"/>
        <v>#REF!</v>
      </c>
    </row>
    <row r="36" spans="1:12" ht="30" x14ac:dyDescent="0.25">
      <c r="A36" s="14">
        <v>35</v>
      </c>
      <c r="B36" s="23" t="s">
        <v>4100</v>
      </c>
      <c r="C36" s="14" t="s">
        <v>4101</v>
      </c>
      <c r="D36" s="14" t="s">
        <v>4097</v>
      </c>
      <c r="E36" s="14" t="s">
        <v>4047</v>
      </c>
      <c r="F36" s="14" t="s">
        <v>4065</v>
      </c>
      <c r="G36" s="14" t="s">
        <v>4049</v>
      </c>
      <c r="H36" s="14" t="s">
        <v>4075</v>
      </c>
      <c r="I36" s="14">
        <v>1760</v>
      </c>
      <c r="J36" s="14" t="e">
        <f>VLOOKUP(B36,#REF!,2,0)</f>
        <v>#REF!</v>
      </c>
      <c r="K36" s="14">
        <v>3530</v>
      </c>
      <c r="L36" s="16" t="e">
        <f t="shared" si="0"/>
        <v>#REF!</v>
      </c>
    </row>
    <row r="37" spans="1:12" ht="30" x14ac:dyDescent="0.25">
      <c r="A37" s="14">
        <v>36</v>
      </c>
      <c r="B37" s="17" t="s">
        <v>3951</v>
      </c>
      <c r="C37" s="14" t="s">
        <v>4102</v>
      </c>
      <c r="D37" s="14" t="s">
        <v>4046</v>
      </c>
      <c r="E37" s="14" t="s">
        <v>4064</v>
      </c>
      <c r="F37" s="14" t="s">
        <v>4065</v>
      </c>
      <c r="G37" s="14" t="s">
        <v>4103</v>
      </c>
      <c r="H37" s="14" t="s">
        <v>4056</v>
      </c>
      <c r="I37" s="14">
        <v>226</v>
      </c>
      <c r="J37" s="14" t="e">
        <f>VLOOKUP(B37,#REF!,2,0)</f>
        <v>#REF!</v>
      </c>
      <c r="K37" s="14">
        <v>3530</v>
      </c>
      <c r="L37" s="16" t="e">
        <f t="shared" si="0"/>
        <v>#REF!</v>
      </c>
    </row>
    <row r="38" spans="1:12" ht="45" x14ac:dyDescent="0.25">
      <c r="A38" s="14">
        <v>37</v>
      </c>
      <c r="B38" s="23" t="s">
        <v>4104</v>
      </c>
      <c r="C38" s="14" t="s">
        <v>4105</v>
      </c>
      <c r="D38" s="14" t="s">
        <v>4106</v>
      </c>
      <c r="E38" s="14" t="s">
        <v>4047</v>
      </c>
      <c r="F38" s="14" t="s">
        <v>4048</v>
      </c>
      <c r="G38" s="14" t="s">
        <v>4049</v>
      </c>
      <c r="H38" s="14" t="s">
        <v>4056</v>
      </c>
      <c r="I38" s="14">
        <v>488</v>
      </c>
      <c r="J38" s="14" t="e">
        <f>VLOOKUP(B38,#REF!,2,0)</f>
        <v>#REF!</v>
      </c>
      <c r="K38" s="14">
        <v>3530</v>
      </c>
      <c r="L38" s="16" t="e">
        <f t="shared" si="0"/>
        <v>#REF!</v>
      </c>
    </row>
    <row r="39" spans="1:12" ht="30" x14ac:dyDescent="0.25">
      <c r="A39" s="14">
        <v>38</v>
      </c>
      <c r="B39" s="17" t="s">
        <v>4023</v>
      </c>
      <c r="C39" s="14" t="s">
        <v>4022</v>
      </c>
      <c r="D39" s="14" t="s">
        <v>4106</v>
      </c>
      <c r="E39" s="14" t="s">
        <v>4047</v>
      </c>
      <c r="F39" s="14" t="s">
        <v>4048</v>
      </c>
      <c r="G39" s="14" t="s">
        <v>4049</v>
      </c>
      <c r="H39" s="14" t="s">
        <v>4056</v>
      </c>
      <c r="I39" s="14">
        <v>204</v>
      </c>
      <c r="J39" s="14" t="e">
        <f>VLOOKUP(B39,#REF!,2,0)</f>
        <v>#REF!</v>
      </c>
      <c r="K39" s="14">
        <v>3530</v>
      </c>
      <c r="L39" s="16" t="e">
        <f t="shared" si="0"/>
        <v>#REF!</v>
      </c>
    </row>
    <row r="40" spans="1:12" x14ac:dyDescent="0.25">
      <c r="A40" s="14">
        <v>39</v>
      </c>
      <c r="B40" s="17" t="s">
        <v>4015</v>
      </c>
      <c r="C40" s="14" t="s">
        <v>4014</v>
      </c>
      <c r="D40" s="14" t="s">
        <v>4046</v>
      </c>
      <c r="E40" s="14" t="s">
        <v>4047</v>
      </c>
      <c r="F40" s="14" t="s">
        <v>4048</v>
      </c>
      <c r="G40" s="14" t="s">
        <v>4049</v>
      </c>
      <c r="H40" s="14" t="s">
        <v>4056</v>
      </c>
      <c r="I40" s="14">
        <v>231</v>
      </c>
      <c r="J40" s="14" t="e">
        <f>VLOOKUP(B40,#REF!,2,0)</f>
        <v>#REF!</v>
      </c>
      <c r="K40" s="14">
        <v>3530</v>
      </c>
      <c r="L40" s="16" t="e">
        <f t="shared" si="0"/>
        <v>#REF!</v>
      </c>
    </row>
    <row r="41" spans="1:12" x14ac:dyDescent="0.25">
      <c r="A41" s="14">
        <v>40</v>
      </c>
      <c r="B41" s="17" t="s">
        <v>4013</v>
      </c>
      <c r="C41" s="14" t="s">
        <v>4012</v>
      </c>
      <c r="D41" s="14" t="s">
        <v>4046</v>
      </c>
      <c r="E41" s="14" t="s">
        <v>4047</v>
      </c>
      <c r="F41" s="14" t="s">
        <v>4048</v>
      </c>
      <c r="G41" s="14" t="s">
        <v>4049</v>
      </c>
      <c r="H41" s="14" t="s">
        <v>4056</v>
      </c>
      <c r="I41" s="14">
        <v>220</v>
      </c>
      <c r="J41" s="14" t="e">
        <f>VLOOKUP(B41,#REF!,2,0)</f>
        <v>#REF!</v>
      </c>
      <c r="K41" s="14">
        <v>3530</v>
      </c>
      <c r="L41" s="16" t="e">
        <f t="shared" si="0"/>
        <v>#REF!</v>
      </c>
    </row>
    <row r="42" spans="1:12" x14ac:dyDescent="0.25">
      <c r="A42" s="14">
        <v>41</v>
      </c>
      <c r="B42" s="17" t="s">
        <v>3970</v>
      </c>
      <c r="C42" s="14" t="s">
        <v>4107</v>
      </c>
      <c r="D42" s="14" t="s">
        <v>4108</v>
      </c>
      <c r="E42" s="14" t="s">
        <v>4108</v>
      </c>
      <c r="F42" s="14" t="s">
        <v>4048</v>
      </c>
      <c r="G42" s="14" t="s">
        <v>4049</v>
      </c>
      <c r="H42" s="14" t="s">
        <v>4075</v>
      </c>
      <c r="I42" s="14">
        <v>203</v>
      </c>
      <c r="J42" s="14" t="e">
        <f>VLOOKUP(B42,#REF!,2,0)</f>
        <v>#REF!</v>
      </c>
      <c r="K42" s="14">
        <v>3530</v>
      </c>
      <c r="L42" s="16" t="e">
        <f t="shared" si="0"/>
        <v>#REF!</v>
      </c>
    </row>
    <row r="43" spans="1:12" x14ac:dyDescent="0.25">
      <c r="A43" s="14">
        <v>42</v>
      </c>
      <c r="B43" s="24" t="s">
        <v>4000</v>
      </c>
      <c r="C43" s="14" t="s">
        <v>3999</v>
      </c>
      <c r="D43" s="14" t="s">
        <v>4046</v>
      </c>
      <c r="E43" s="14" t="s">
        <v>4047</v>
      </c>
      <c r="F43" s="14" t="s">
        <v>4048</v>
      </c>
      <c r="G43" s="14" t="s">
        <v>4049</v>
      </c>
      <c r="H43" s="14" t="s">
        <v>4075</v>
      </c>
      <c r="I43" s="14">
        <v>552</v>
      </c>
      <c r="J43" s="14" t="e">
        <f>VLOOKUP(B43,#REF!,2,0)</f>
        <v>#REF!</v>
      </c>
      <c r="K43" s="14">
        <v>3530</v>
      </c>
      <c r="L43" s="16" t="e">
        <f t="shared" si="0"/>
        <v>#REF!</v>
      </c>
    </row>
    <row r="44" spans="1:12" ht="45" x14ac:dyDescent="0.25">
      <c r="A44" s="14">
        <v>43</v>
      </c>
      <c r="B44" s="17" t="s">
        <v>4017</v>
      </c>
      <c r="C44" s="14" t="s">
        <v>4016</v>
      </c>
      <c r="D44" s="14" t="s">
        <v>4046</v>
      </c>
      <c r="E44" s="14" t="s">
        <v>4047</v>
      </c>
      <c r="F44" s="14" t="s">
        <v>4048</v>
      </c>
      <c r="G44" s="14" t="s">
        <v>4049</v>
      </c>
      <c r="H44" s="14" t="s">
        <v>4056</v>
      </c>
      <c r="I44" s="14">
        <v>622</v>
      </c>
      <c r="J44" s="14" t="e">
        <f>VLOOKUP(B44,#REF!,2,0)</f>
        <v>#REF!</v>
      </c>
      <c r="K44" s="14">
        <v>3530</v>
      </c>
      <c r="L44" s="16" t="e">
        <f t="shared" si="0"/>
        <v>#REF!</v>
      </c>
    </row>
    <row r="45" spans="1:12" ht="30" x14ac:dyDescent="0.25">
      <c r="A45" s="14">
        <v>44</v>
      </c>
      <c r="B45" s="17" t="s">
        <v>3961</v>
      </c>
      <c r="C45" s="14" t="s">
        <v>4109</v>
      </c>
      <c r="D45" s="14" t="s">
        <v>4108</v>
      </c>
      <c r="E45" s="14" t="s">
        <v>4110</v>
      </c>
      <c r="F45" s="17" t="s">
        <v>4111</v>
      </c>
      <c r="G45" s="14" t="s">
        <v>4112</v>
      </c>
      <c r="H45" s="14" t="s">
        <v>4075</v>
      </c>
      <c r="I45" s="14">
        <v>276</v>
      </c>
      <c r="J45" s="14" t="e">
        <f>VLOOKUP(B45,#REF!,2,0)</f>
        <v>#REF!</v>
      </c>
      <c r="K45" s="14">
        <v>3530</v>
      </c>
      <c r="L45" s="16" t="e">
        <f t="shared" si="0"/>
        <v>#REF!</v>
      </c>
    </row>
    <row r="46" spans="1:12" ht="45" x14ac:dyDescent="0.25">
      <c r="A46" s="14">
        <v>45</v>
      </c>
      <c r="B46" s="24" t="s">
        <v>3964</v>
      </c>
      <c r="C46" s="14" t="s">
        <v>4113</v>
      </c>
      <c r="D46" s="14" t="s">
        <v>4046</v>
      </c>
      <c r="E46" s="14" t="s">
        <v>4064</v>
      </c>
      <c r="F46" s="14" t="s">
        <v>4048</v>
      </c>
      <c r="G46" s="14" t="s">
        <v>4049</v>
      </c>
      <c r="H46" s="14" t="s">
        <v>4056</v>
      </c>
      <c r="I46" s="14">
        <v>1340</v>
      </c>
      <c r="J46" s="14" t="e">
        <f>VLOOKUP(B46,#REF!,2,0)</f>
        <v>#REF!</v>
      </c>
      <c r="K46" s="14">
        <v>3530</v>
      </c>
      <c r="L46" s="16" t="e">
        <f t="shared" si="0"/>
        <v>#REF!</v>
      </c>
    </row>
    <row r="47" spans="1:12" x14ac:dyDescent="0.25">
      <c r="A47" s="14">
        <v>46</v>
      </c>
      <c r="B47" t="s">
        <v>3981</v>
      </c>
      <c r="C47" s="14" t="s">
        <v>4114</v>
      </c>
      <c r="D47" s="14" t="s">
        <v>4046</v>
      </c>
      <c r="E47" s="14" t="s">
        <v>4047</v>
      </c>
      <c r="F47" s="14" t="s">
        <v>4048</v>
      </c>
      <c r="G47" s="14" t="s">
        <v>4049</v>
      </c>
      <c r="H47" s="14" t="s">
        <v>4056</v>
      </c>
      <c r="I47" s="14">
        <v>110</v>
      </c>
      <c r="J47" s="14" t="e">
        <f>VLOOKUP(B47,#REF!,2,0)</f>
        <v>#REF!</v>
      </c>
      <c r="K47" s="14">
        <v>3530</v>
      </c>
      <c r="L47" s="16" t="e">
        <f t="shared" si="0"/>
        <v>#REF!</v>
      </c>
    </row>
    <row r="48" spans="1:12" ht="30" x14ac:dyDescent="0.25">
      <c r="A48" s="14">
        <v>47</v>
      </c>
      <c r="B48" s="17" t="s">
        <v>4019</v>
      </c>
      <c r="C48" s="14" t="s">
        <v>4018</v>
      </c>
      <c r="D48" s="14" t="s">
        <v>4046</v>
      </c>
      <c r="E48" s="14" t="s">
        <v>4047</v>
      </c>
      <c r="F48" s="14" t="s">
        <v>4048</v>
      </c>
      <c r="G48" s="14" t="s">
        <v>4049</v>
      </c>
      <c r="H48" s="14" t="s">
        <v>4056</v>
      </c>
      <c r="I48" s="14">
        <v>1331</v>
      </c>
      <c r="J48" s="14" t="e">
        <f>VLOOKUP(B48,#REF!,2,0)</f>
        <v>#REF!</v>
      </c>
      <c r="K48" s="14">
        <v>3530</v>
      </c>
      <c r="L48" s="16" t="e">
        <f t="shared" si="0"/>
        <v>#REF!</v>
      </c>
    </row>
    <row r="49" spans="1:12" ht="90" x14ac:dyDescent="0.25">
      <c r="A49" s="14">
        <v>48</v>
      </c>
      <c r="B49" s="17" t="s">
        <v>4115</v>
      </c>
      <c r="C49" s="14" t="s">
        <v>4116</v>
      </c>
      <c r="D49" s="14" t="s">
        <v>4046</v>
      </c>
      <c r="E49" s="14" t="s">
        <v>4047</v>
      </c>
      <c r="F49" s="17" t="s">
        <v>4117</v>
      </c>
      <c r="G49" s="14" t="s">
        <v>4049</v>
      </c>
      <c r="H49" s="14" t="s">
        <v>4075</v>
      </c>
      <c r="I49" s="14">
        <v>186</v>
      </c>
      <c r="J49" s="14" t="e">
        <f>VLOOKUP(B49,#REF!,2,0)</f>
        <v>#REF!</v>
      </c>
      <c r="K49" s="14">
        <v>3530</v>
      </c>
      <c r="L49" s="16" t="e">
        <f t="shared" si="0"/>
        <v>#REF!</v>
      </c>
    </row>
    <row r="50" spans="1:12" ht="90" x14ac:dyDescent="0.25">
      <c r="A50" s="14">
        <v>49</v>
      </c>
      <c r="B50" t="s">
        <v>4118</v>
      </c>
      <c r="C50" t="s">
        <v>4118</v>
      </c>
      <c r="D50" s="14" t="s">
        <v>4108</v>
      </c>
      <c r="E50" s="14" t="s">
        <v>4119</v>
      </c>
      <c r="F50" s="17" t="s">
        <v>4117</v>
      </c>
      <c r="G50" s="14" t="s">
        <v>4049</v>
      </c>
      <c r="H50" s="14" t="s">
        <v>4075</v>
      </c>
      <c r="I50" s="14">
        <v>134</v>
      </c>
      <c r="J50" s="14" t="e">
        <f>VLOOKUP(B50,#REF!,2,0)</f>
        <v>#REF!</v>
      </c>
      <c r="K50" s="14">
        <v>3530</v>
      </c>
      <c r="L50" s="16" t="e">
        <f t="shared" si="0"/>
        <v>#REF!</v>
      </c>
    </row>
    <row r="51" spans="1:12" ht="90" x14ac:dyDescent="0.25">
      <c r="A51" s="14">
        <v>50</v>
      </c>
      <c r="B51" s="17" t="s">
        <v>3952</v>
      </c>
      <c r="C51" s="14" t="s">
        <v>3952</v>
      </c>
      <c r="D51" s="14" t="s">
        <v>4108</v>
      </c>
      <c r="E51" s="14" t="s">
        <v>4119</v>
      </c>
      <c r="F51" s="17" t="s">
        <v>4117</v>
      </c>
      <c r="G51" s="14" t="s">
        <v>4049</v>
      </c>
      <c r="H51" s="14" t="s">
        <v>4075</v>
      </c>
      <c r="I51" s="14">
        <v>557</v>
      </c>
      <c r="J51" s="14" t="e">
        <f>VLOOKUP(B51,#REF!,2,0)</f>
        <v>#REF!</v>
      </c>
      <c r="K51" s="14">
        <v>3530</v>
      </c>
      <c r="L51" s="16" t="e">
        <f t="shared" si="0"/>
        <v>#REF!</v>
      </c>
    </row>
    <row r="52" spans="1:12" ht="90" x14ac:dyDescent="0.25">
      <c r="A52" s="14">
        <v>51</v>
      </c>
      <c r="B52" s="17" t="s">
        <v>3962</v>
      </c>
      <c r="C52" s="14" t="s">
        <v>3962</v>
      </c>
      <c r="D52" s="14" t="s">
        <v>4108</v>
      </c>
      <c r="E52" s="14" t="s">
        <v>4119</v>
      </c>
      <c r="F52" s="17" t="s">
        <v>4117</v>
      </c>
      <c r="G52" s="14" t="s">
        <v>4049</v>
      </c>
      <c r="H52" s="14" t="s">
        <v>4075</v>
      </c>
      <c r="I52" s="14">
        <v>250</v>
      </c>
      <c r="J52" s="14" t="e">
        <f>VLOOKUP(B52,#REF!,2,0)</f>
        <v>#REF!</v>
      </c>
      <c r="K52" s="14">
        <v>3530</v>
      </c>
      <c r="L52" s="16" t="e">
        <f t="shared" si="0"/>
        <v>#REF!</v>
      </c>
    </row>
    <row r="53" spans="1:12" ht="90" x14ac:dyDescent="0.25">
      <c r="A53" s="14">
        <v>52</v>
      </c>
      <c r="B53" s="14" t="s">
        <v>4004</v>
      </c>
      <c r="C53" s="14" t="s">
        <v>4003</v>
      </c>
      <c r="D53" s="14" t="s">
        <v>4120</v>
      </c>
      <c r="E53" s="14" t="s">
        <v>4047</v>
      </c>
      <c r="F53" s="17" t="s">
        <v>4117</v>
      </c>
      <c r="G53" s="14" t="s">
        <v>4049</v>
      </c>
      <c r="H53" s="14" t="s">
        <v>4075</v>
      </c>
      <c r="I53" s="14">
        <v>1744</v>
      </c>
      <c r="J53" s="14" t="e">
        <f>VLOOKUP(B53,#REF!,2,0)</f>
        <v>#REF!</v>
      </c>
      <c r="K53" s="14">
        <v>3530</v>
      </c>
      <c r="L53" s="16" t="e">
        <f t="shared" si="0"/>
        <v>#REF!</v>
      </c>
    </row>
    <row r="54" spans="1:12" ht="90" x14ac:dyDescent="0.25">
      <c r="A54" s="14">
        <v>53</v>
      </c>
      <c r="B54" s="17" t="s">
        <v>4121</v>
      </c>
      <c r="C54" s="14" t="s">
        <v>4121</v>
      </c>
      <c r="D54" s="14" t="s">
        <v>4108</v>
      </c>
      <c r="E54" s="14" t="s">
        <v>4119</v>
      </c>
      <c r="F54" s="17" t="s">
        <v>4117</v>
      </c>
      <c r="G54" s="14" t="s">
        <v>4049</v>
      </c>
      <c r="H54" s="14" t="s">
        <v>4075</v>
      </c>
      <c r="I54" s="14">
        <v>187</v>
      </c>
      <c r="J54" s="14" t="e">
        <f>VLOOKUP(B54,#REF!,2,0)</f>
        <v>#REF!</v>
      </c>
      <c r="K54" s="14">
        <v>3530</v>
      </c>
      <c r="L54" s="16" t="e">
        <f t="shared" si="0"/>
        <v>#REF!</v>
      </c>
    </row>
    <row r="55" spans="1:12" ht="90" x14ac:dyDescent="0.25">
      <c r="A55" s="14">
        <v>54</v>
      </c>
      <c r="B55" s="17" t="s">
        <v>3955</v>
      </c>
      <c r="C55" s="14" t="s">
        <v>4122</v>
      </c>
      <c r="D55" s="14" t="s">
        <v>4108</v>
      </c>
      <c r="E55" s="14" t="s">
        <v>4119</v>
      </c>
      <c r="F55" s="17" t="s">
        <v>4117</v>
      </c>
      <c r="G55" s="14" t="s">
        <v>4049</v>
      </c>
      <c r="H55" s="14" t="s">
        <v>4075</v>
      </c>
      <c r="I55" s="14">
        <v>233</v>
      </c>
      <c r="J55" s="14" t="e">
        <f>VLOOKUP(B55,#REF!,2,0)</f>
        <v>#REF!</v>
      </c>
      <c r="K55" s="14">
        <v>3530</v>
      </c>
      <c r="L55" s="16" t="e">
        <f t="shared" si="0"/>
        <v>#REF!</v>
      </c>
    </row>
    <row r="56" spans="1:12" ht="90" x14ac:dyDescent="0.25">
      <c r="A56" s="14">
        <v>55</v>
      </c>
      <c r="B56" s="17" t="s">
        <v>3969</v>
      </c>
      <c r="C56" s="14" t="s">
        <v>3969</v>
      </c>
      <c r="D56" s="14" t="s">
        <v>4108</v>
      </c>
      <c r="E56" s="14" t="s">
        <v>4119</v>
      </c>
      <c r="F56" s="17" t="s">
        <v>4117</v>
      </c>
      <c r="G56" s="14" t="s">
        <v>4049</v>
      </c>
      <c r="H56" s="14" t="s">
        <v>4075</v>
      </c>
      <c r="I56" s="14">
        <v>414</v>
      </c>
      <c r="J56" s="14" t="e">
        <f>VLOOKUP(B56,#REF!,2,0)</f>
        <v>#REF!</v>
      </c>
      <c r="K56" s="14">
        <v>3530</v>
      </c>
      <c r="L56" s="16" t="e">
        <f t="shared" si="0"/>
        <v>#REF!</v>
      </c>
    </row>
    <row r="57" spans="1:12" ht="90" x14ac:dyDescent="0.25">
      <c r="A57" s="14">
        <v>56</v>
      </c>
      <c r="B57" s="17" t="s">
        <v>3967</v>
      </c>
      <c r="C57" s="14" t="s">
        <v>3967</v>
      </c>
      <c r="D57" s="14" t="s">
        <v>4108</v>
      </c>
      <c r="E57" s="14" t="s">
        <v>4119</v>
      </c>
      <c r="F57" s="17" t="s">
        <v>4117</v>
      </c>
      <c r="G57" s="14" t="s">
        <v>4049</v>
      </c>
      <c r="H57" s="14" t="s">
        <v>4075</v>
      </c>
      <c r="I57" s="14">
        <v>292</v>
      </c>
      <c r="J57" s="14" t="e">
        <f>VLOOKUP(B57,#REF!,2,0)</f>
        <v>#REF!</v>
      </c>
      <c r="K57" s="14">
        <v>3530</v>
      </c>
      <c r="L57" s="16" t="e">
        <f t="shared" si="0"/>
        <v>#REF!</v>
      </c>
    </row>
    <row r="58" spans="1:12" ht="90" x14ac:dyDescent="0.25">
      <c r="A58" s="14">
        <v>57</v>
      </c>
      <c r="B58" s="17" t="s">
        <v>3984</v>
      </c>
      <c r="C58" s="14" t="s">
        <v>3984</v>
      </c>
      <c r="D58" s="14" t="s">
        <v>4108</v>
      </c>
      <c r="E58" s="14" t="s">
        <v>4108</v>
      </c>
      <c r="F58" s="17" t="s">
        <v>4117</v>
      </c>
      <c r="G58" s="14" t="s">
        <v>4049</v>
      </c>
      <c r="H58" s="14" t="s">
        <v>4075</v>
      </c>
      <c r="I58" s="14">
        <v>207</v>
      </c>
      <c r="J58" s="14" t="e">
        <f>VLOOKUP(B58,#REF!,2,0)</f>
        <v>#REF!</v>
      </c>
      <c r="K58" s="14">
        <v>3530</v>
      </c>
      <c r="L58" s="16" t="e">
        <f t="shared" si="0"/>
        <v>#REF!</v>
      </c>
    </row>
    <row r="59" spans="1:12" ht="90" x14ac:dyDescent="0.25">
      <c r="A59" s="14">
        <v>58</v>
      </c>
      <c r="B59" t="s">
        <v>4118</v>
      </c>
      <c r="C59" t="s">
        <v>4118</v>
      </c>
      <c r="D59" s="14" t="s">
        <v>4108</v>
      </c>
      <c r="E59" s="14" t="s">
        <v>4119</v>
      </c>
      <c r="F59" s="17" t="s">
        <v>4117</v>
      </c>
      <c r="G59" s="14" t="s">
        <v>4049</v>
      </c>
      <c r="H59" s="14" t="s">
        <v>4075</v>
      </c>
      <c r="I59" s="14">
        <v>82</v>
      </c>
      <c r="J59" s="14" t="e">
        <f>VLOOKUP(B59,#REF!,2,0)</f>
        <v>#REF!</v>
      </c>
      <c r="K59" s="14">
        <v>3530</v>
      </c>
      <c r="L59" s="16" t="e">
        <f t="shared" si="0"/>
        <v>#REF!</v>
      </c>
    </row>
    <row r="60" spans="1:12" ht="90" x14ac:dyDescent="0.25">
      <c r="A60" s="14">
        <v>59</v>
      </c>
      <c r="B60" s="17" t="s">
        <v>3976</v>
      </c>
      <c r="C60" s="14" t="s">
        <v>4123</v>
      </c>
      <c r="D60" s="14" t="s">
        <v>4108</v>
      </c>
      <c r="E60" s="14" t="s">
        <v>4119</v>
      </c>
      <c r="F60" s="17" t="s">
        <v>4117</v>
      </c>
      <c r="G60" s="14" t="s">
        <v>4049</v>
      </c>
      <c r="H60" s="14" t="s">
        <v>4075</v>
      </c>
      <c r="I60" s="14">
        <v>113</v>
      </c>
      <c r="J60" s="14" t="e">
        <f>VLOOKUP(B60,#REF!,2,0)</f>
        <v>#REF!</v>
      </c>
      <c r="K60" s="14">
        <v>3530</v>
      </c>
      <c r="L60" s="16" t="e">
        <f t="shared" si="0"/>
        <v>#REF!</v>
      </c>
    </row>
    <row r="61" spans="1:12" ht="90" x14ac:dyDescent="0.25">
      <c r="A61" s="14">
        <v>60</v>
      </c>
      <c r="B61" s="17" t="s">
        <v>3977</v>
      </c>
      <c r="C61" s="14" t="s">
        <v>4124</v>
      </c>
      <c r="D61" s="14" t="s">
        <v>4108</v>
      </c>
      <c r="E61" s="14" t="s">
        <v>4119</v>
      </c>
      <c r="F61" s="17" t="s">
        <v>4117</v>
      </c>
      <c r="G61" s="14" t="s">
        <v>4049</v>
      </c>
      <c r="H61" s="14" t="s">
        <v>4075</v>
      </c>
      <c r="I61" s="14">
        <v>101</v>
      </c>
      <c r="J61" s="14" t="e">
        <f>VLOOKUP(B61,#REF!,2,0)</f>
        <v>#REF!</v>
      </c>
      <c r="K61" s="14">
        <v>3530</v>
      </c>
      <c r="L61" s="16" t="e">
        <f t="shared" si="0"/>
        <v>#REF!</v>
      </c>
    </row>
    <row r="62" spans="1:12" ht="90" x14ac:dyDescent="0.25">
      <c r="A62" s="14">
        <v>61</v>
      </c>
      <c r="B62" s="17" t="s">
        <v>3983</v>
      </c>
      <c r="C62" s="14" t="s">
        <v>3983</v>
      </c>
      <c r="D62" s="14" t="s">
        <v>4108</v>
      </c>
      <c r="E62" s="14" t="s">
        <v>4119</v>
      </c>
      <c r="F62" s="17" t="s">
        <v>4117</v>
      </c>
      <c r="G62" s="14" t="s">
        <v>4049</v>
      </c>
      <c r="H62" s="14" t="s">
        <v>4075</v>
      </c>
      <c r="I62" s="14">
        <v>101</v>
      </c>
      <c r="J62" s="14" t="e">
        <f>VLOOKUP(B62,#REF!,2,0)</f>
        <v>#REF!</v>
      </c>
      <c r="K62" s="14">
        <v>3530</v>
      </c>
      <c r="L62" s="16" t="e">
        <f t="shared" si="0"/>
        <v>#REF!</v>
      </c>
    </row>
    <row r="63" spans="1:12" ht="90" x14ac:dyDescent="0.25">
      <c r="A63" s="14">
        <v>62</v>
      </c>
      <c r="B63" s="17" t="s">
        <v>3979</v>
      </c>
      <c r="C63" s="14" t="s">
        <v>3979</v>
      </c>
      <c r="D63" s="14" t="s">
        <v>4108</v>
      </c>
      <c r="E63" s="14" t="s">
        <v>4119</v>
      </c>
      <c r="F63" s="17" t="s">
        <v>4117</v>
      </c>
      <c r="G63" s="14" t="s">
        <v>4049</v>
      </c>
      <c r="H63" s="14" t="s">
        <v>4075</v>
      </c>
      <c r="I63" s="14">
        <v>99</v>
      </c>
      <c r="J63" s="14" t="e">
        <f>VLOOKUP(B63,#REF!,2,0)</f>
        <v>#REF!</v>
      </c>
      <c r="K63" s="14">
        <v>3530</v>
      </c>
      <c r="L63" s="16" t="e">
        <f t="shared" si="0"/>
        <v>#REF!</v>
      </c>
    </row>
    <row r="64" spans="1:12" ht="90" x14ac:dyDescent="0.25">
      <c r="A64" s="14">
        <v>63</v>
      </c>
      <c r="B64" s="17" t="s">
        <v>3957</v>
      </c>
      <c r="C64" s="14" t="s">
        <v>3957</v>
      </c>
      <c r="D64" s="14" t="s">
        <v>4108</v>
      </c>
      <c r="E64" s="14" t="s">
        <v>4119</v>
      </c>
      <c r="F64" s="17" t="s">
        <v>4117</v>
      </c>
      <c r="G64" s="14" t="s">
        <v>4049</v>
      </c>
      <c r="H64" s="14" t="s">
        <v>4075</v>
      </c>
      <c r="I64" s="14">
        <v>127</v>
      </c>
      <c r="J64" s="14" t="e">
        <f>VLOOKUP(B64,#REF!,2,0)</f>
        <v>#REF!</v>
      </c>
      <c r="K64" s="14">
        <v>3530</v>
      </c>
      <c r="L64" s="16" t="e">
        <f t="shared" si="0"/>
        <v>#REF!</v>
      </c>
    </row>
    <row r="65" spans="1:13" ht="90" x14ac:dyDescent="0.25">
      <c r="A65" s="14">
        <v>64</v>
      </c>
      <c r="B65" s="17" t="s">
        <v>3980</v>
      </c>
      <c r="C65" s="14" t="s">
        <v>3980</v>
      </c>
      <c r="D65" s="14" t="s">
        <v>4108</v>
      </c>
      <c r="E65" s="14" t="s">
        <v>4119</v>
      </c>
      <c r="F65" s="17" t="s">
        <v>4117</v>
      </c>
      <c r="G65" s="14" t="s">
        <v>4049</v>
      </c>
      <c r="H65" s="14" t="s">
        <v>4075</v>
      </c>
      <c r="I65" s="14">
        <v>88</v>
      </c>
      <c r="J65" s="14" t="e">
        <f>VLOOKUP(B65,#REF!,2,0)</f>
        <v>#REF!</v>
      </c>
      <c r="K65" s="14">
        <v>3530</v>
      </c>
      <c r="L65" s="16" t="e">
        <f t="shared" si="0"/>
        <v>#REF!</v>
      </c>
    </row>
    <row r="66" spans="1:13" ht="90" x14ac:dyDescent="0.25">
      <c r="A66" s="14">
        <v>65</v>
      </c>
      <c r="B66" s="17" t="s">
        <v>3975</v>
      </c>
      <c r="C66" s="14" t="s">
        <v>3975</v>
      </c>
      <c r="D66" s="14" t="s">
        <v>4108</v>
      </c>
      <c r="E66" s="14" t="s">
        <v>4119</v>
      </c>
      <c r="F66" s="17" t="s">
        <v>4117</v>
      </c>
      <c r="G66" s="14" t="s">
        <v>4049</v>
      </c>
      <c r="H66" s="14" t="s">
        <v>4075</v>
      </c>
      <c r="I66" s="14">
        <v>85</v>
      </c>
      <c r="J66" s="14" t="e">
        <f>VLOOKUP(B66,#REF!,2,0)</f>
        <v>#REF!</v>
      </c>
      <c r="K66" s="14">
        <v>3530</v>
      </c>
      <c r="L66" s="16" t="e">
        <f t="shared" si="0"/>
        <v>#REF!</v>
      </c>
    </row>
    <row r="67" spans="1:13" ht="90" x14ac:dyDescent="0.25">
      <c r="A67" s="14">
        <v>66</v>
      </c>
      <c r="B67" s="17" t="s">
        <v>3968</v>
      </c>
      <c r="C67" s="14" t="s">
        <v>3968</v>
      </c>
      <c r="D67" s="14" t="s">
        <v>4108</v>
      </c>
      <c r="E67" s="14" t="s">
        <v>4119</v>
      </c>
      <c r="F67" s="17" t="s">
        <v>4117</v>
      </c>
      <c r="G67" s="14" t="s">
        <v>4049</v>
      </c>
      <c r="H67" s="14" t="s">
        <v>4075</v>
      </c>
      <c r="I67" s="14">
        <v>57</v>
      </c>
      <c r="J67" s="14" t="e">
        <f>VLOOKUP(B67,#REF!,2,0)</f>
        <v>#REF!</v>
      </c>
      <c r="K67" s="14">
        <v>3530</v>
      </c>
      <c r="L67" s="16" t="e">
        <f t="shared" ref="L67:L72" si="1">J67/K67</f>
        <v>#REF!</v>
      </c>
    </row>
    <row r="68" spans="1:13" ht="90" x14ac:dyDescent="0.25">
      <c r="A68" s="14">
        <v>67</v>
      </c>
      <c r="B68" s="17" t="s">
        <v>3963</v>
      </c>
      <c r="C68" s="14" t="s">
        <v>3963</v>
      </c>
      <c r="D68" s="14" t="s">
        <v>4108</v>
      </c>
      <c r="E68" s="14" t="s">
        <v>4119</v>
      </c>
      <c r="F68" s="17" t="s">
        <v>4117</v>
      </c>
      <c r="G68" s="14" t="s">
        <v>4049</v>
      </c>
      <c r="H68" s="14" t="s">
        <v>4075</v>
      </c>
      <c r="I68" s="14">
        <v>87</v>
      </c>
      <c r="J68" s="14" t="e">
        <f>VLOOKUP(B68,#REF!,2,0)</f>
        <v>#REF!</v>
      </c>
      <c r="K68" s="14">
        <v>3530</v>
      </c>
      <c r="L68" s="16" t="e">
        <f t="shared" si="1"/>
        <v>#REF!</v>
      </c>
    </row>
    <row r="69" spans="1:13" ht="90" x14ac:dyDescent="0.25">
      <c r="A69" s="14">
        <v>68</v>
      </c>
      <c r="B69" s="17" t="s">
        <v>3954</v>
      </c>
      <c r="C69" s="14" t="s">
        <v>3954</v>
      </c>
      <c r="D69" s="14" t="s">
        <v>4108</v>
      </c>
      <c r="E69" s="14" t="s">
        <v>4119</v>
      </c>
      <c r="F69" s="17" t="s">
        <v>4117</v>
      </c>
      <c r="G69" s="14" t="s">
        <v>4049</v>
      </c>
      <c r="H69" s="14" t="s">
        <v>4075</v>
      </c>
      <c r="I69" s="14">
        <v>65</v>
      </c>
      <c r="J69" s="14" t="e">
        <f>VLOOKUP(B69,#REF!,2,0)</f>
        <v>#REF!</v>
      </c>
      <c r="K69" s="14">
        <v>3530</v>
      </c>
      <c r="L69" s="16" t="e">
        <f t="shared" si="1"/>
        <v>#REF!</v>
      </c>
    </row>
    <row r="70" spans="1:13" ht="90" x14ac:dyDescent="0.25">
      <c r="A70" s="14">
        <v>69</v>
      </c>
      <c r="B70" s="17" t="s">
        <v>3953</v>
      </c>
      <c r="C70" s="14" t="s">
        <v>3953</v>
      </c>
      <c r="D70" s="14" t="s">
        <v>4108</v>
      </c>
      <c r="E70" s="14" t="s">
        <v>4119</v>
      </c>
      <c r="F70" s="17" t="s">
        <v>4117</v>
      </c>
      <c r="G70" s="14" t="s">
        <v>4049</v>
      </c>
      <c r="H70" s="14" t="s">
        <v>4075</v>
      </c>
      <c r="I70" s="14">
        <v>427</v>
      </c>
      <c r="J70" s="14" t="e">
        <f>VLOOKUP(B70,#REF!,2,0)</f>
        <v>#REF!</v>
      </c>
      <c r="K70" s="14">
        <v>3530</v>
      </c>
      <c r="L70" s="16" t="e">
        <f t="shared" si="1"/>
        <v>#REF!</v>
      </c>
    </row>
    <row r="71" spans="1:13" ht="90" x14ac:dyDescent="0.25">
      <c r="A71" s="14">
        <v>70</v>
      </c>
      <c r="B71" s="17" t="s">
        <v>3959</v>
      </c>
      <c r="C71" s="14" t="s">
        <v>3959</v>
      </c>
      <c r="D71" s="14" t="s">
        <v>4108</v>
      </c>
      <c r="E71" s="14" t="s">
        <v>4119</v>
      </c>
      <c r="F71" s="17" t="s">
        <v>4117</v>
      </c>
      <c r="G71" s="14" t="s">
        <v>4049</v>
      </c>
      <c r="H71" s="14" t="s">
        <v>4075</v>
      </c>
      <c r="I71" s="14">
        <v>117</v>
      </c>
      <c r="J71" s="14" t="e">
        <f>VLOOKUP(B71,#REF!,2,0)</f>
        <v>#REF!</v>
      </c>
      <c r="K71" s="14">
        <v>3530</v>
      </c>
      <c r="L71" s="16" t="e">
        <f t="shared" si="1"/>
        <v>#REF!</v>
      </c>
    </row>
    <row r="72" spans="1:13" ht="30" x14ac:dyDescent="0.25">
      <c r="A72" s="26">
        <v>71</v>
      </c>
      <c r="B72" s="27" t="s">
        <v>4027</v>
      </c>
      <c r="C72" s="26" t="s">
        <v>4026</v>
      </c>
      <c r="D72" s="26" t="s">
        <v>4108</v>
      </c>
      <c r="E72" s="26" t="s">
        <v>4047</v>
      </c>
      <c r="F72" s="27" t="s">
        <v>4087</v>
      </c>
      <c r="G72" s="26" t="s">
        <v>4049</v>
      </c>
      <c r="H72" s="26" t="s">
        <v>4075</v>
      </c>
      <c r="I72" s="26">
        <v>269</v>
      </c>
      <c r="J72" s="26" t="e">
        <f>VLOOKUP(B72,#REF!,2,0)</f>
        <v>#REF!</v>
      </c>
      <c r="K72" s="26">
        <v>3530</v>
      </c>
      <c r="L72" s="28" t="e">
        <f t="shared" si="1"/>
        <v>#REF!</v>
      </c>
    </row>
    <row r="73" spans="1:13" x14ac:dyDescent="0.25">
      <c r="A73" s="14"/>
      <c r="B73" s="14" t="s">
        <v>4125</v>
      </c>
      <c r="C73" s="14" t="str">
        <f>VLOOKUP(B73,[1]Sheet1!$F$2:$G$2082,2,0)</f>
        <v>Safe room door not maintaining  properly</v>
      </c>
      <c r="D73" s="14" t="s">
        <v>4047</v>
      </c>
      <c r="E73" s="14" t="s">
        <v>4047</v>
      </c>
      <c r="F73" s="14"/>
      <c r="G73" s="14"/>
      <c r="H73" s="14"/>
      <c r="I73" s="14"/>
      <c r="J73" s="14"/>
      <c r="K73" s="14"/>
      <c r="L73" s="14"/>
      <c r="M73" s="14"/>
    </row>
    <row r="74" spans="1:13" x14ac:dyDescent="0.25">
      <c r="A74" s="14"/>
      <c r="B74" s="14" t="s">
        <v>3972</v>
      </c>
      <c r="C74" s="14" t="s">
        <v>4045</v>
      </c>
      <c r="D74" s="29"/>
      <c r="E74" s="14"/>
      <c r="F74" s="14"/>
      <c r="G74" s="14"/>
      <c r="H74" s="14"/>
      <c r="I74" s="14"/>
      <c r="J74" s="14"/>
      <c r="K74" s="14"/>
      <c r="L74" s="14"/>
      <c r="M74" s="14"/>
    </row>
    <row r="75" spans="1:13" s="22" customFormat="1" x14ac:dyDescent="0.25">
      <c r="A75" s="19"/>
      <c r="B75" s="19" t="s">
        <v>4126</v>
      </c>
      <c r="C75" s="19" t="s">
        <v>4068</v>
      </c>
      <c r="D75" s="30"/>
      <c r="E75" s="19" t="s">
        <v>4064</v>
      </c>
      <c r="F75" s="19"/>
      <c r="G75" s="19"/>
      <c r="H75" s="19"/>
      <c r="I75" s="19"/>
      <c r="J75" s="19"/>
      <c r="K75" s="19"/>
      <c r="L75" s="19"/>
      <c r="M75" s="19"/>
    </row>
    <row r="76" spans="1:13" x14ac:dyDescent="0.25">
      <c r="A76" s="14"/>
      <c r="B76" s="14" t="s">
        <v>3965</v>
      </c>
      <c r="C76" s="14" t="s">
        <v>4127</v>
      </c>
      <c r="D76" s="29"/>
      <c r="E76" s="14"/>
      <c r="F76" s="14"/>
      <c r="G76" s="14"/>
      <c r="H76" s="14"/>
      <c r="I76" s="14"/>
      <c r="J76" s="14"/>
      <c r="K76" s="14"/>
      <c r="L76" s="14"/>
      <c r="M76" s="14"/>
    </row>
    <row r="77" spans="1:13" x14ac:dyDescent="0.25">
      <c r="A77" s="14"/>
      <c r="B77" s="14" t="s">
        <v>3960</v>
      </c>
      <c r="C77" s="14"/>
      <c r="D77" s="29"/>
      <c r="E77" s="14"/>
      <c r="F77" s="14"/>
      <c r="G77" s="14"/>
      <c r="H77" s="14"/>
      <c r="I77" s="14"/>
      <c r="J77" s="14"/>
      <c r="K77" s="14"/>
      <c r="L77" s="14"/>
      <c r="M77" s="14"/>
    </row>
    <row r="78" spans="1:13" x14ac:dyDescent="0.25">
      <c r="A78" s="14"/>
      <c r="B78" s="14" t="s">
        <v>3981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x14ac:dyDescent="0.25">
      <c r="A79" s="14"/>
      <c r="B79" s="14" t="s">
        <v>4128</v>
      </c>
      <c r="C79" s="14" t="s">
        <v>4129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x14ac:dyDescent="0.25">
      <c r="B80" t="s">
        <v>4130</v>
      </c>
      <c r="C80" t="s">
        <v>4122</v>
      </c>
    </row>
    <row r="81" spans="2:3" x14ac:dyDescent="0.25">
      <c r="B81" t="s">
        <v>4132</v>
      </c>
      <c r="C81" t="s">
        <v>4131</v>
      </c>
    </row>
    <row r="82" spans="2:3" x14ac:dyDescent="0.25">
      <c r="B82" t="s">
        <v>4133</v>
      </c>
      <c r="C82" t="s">
        <v>4134</v>
      </c>
    </row>
    <row r="83" spans="2:3" x14ac:dyDescent="0.25">
      <c r="B83" s="31" t="s">
        <v>4143</v>
      </c>
      <c r="C83" s="31" t="s">
        <v>4144</v>
      </c>
    </row>
    <row r="84" spans="2:3" x14ac:dyDescent="0.25">
      <c r="B84" s="31" t="s">
        <v>4145</v>
      </c>
      <c r="C84" s="31" t="s">
        <v>4146</v>
      </c>
    </row>
    <row r="85" spans="2:3" x14ac:dyDescent="0.25">
      <c r="B85" s="31" t="s">
        <v>4147</v>
      </c>
      <c r="C85" s="31" t="s">
        <v>4148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3" ma:contentTypeDescription="Create a new document." ma:contentTypeScope="" ma:versionID="69c80507e5337afe9404fb83fb421252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30827b303f6f781d0f71374ee8d3f704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4CA2F5B-DE83-4F6F-A51C-57FA173093D7}"/>
</file>

<file path=customXml/itemProps2.xml><?xml version="1.0" encoding="utf-8"?>
<ds:datastoreItem xmlns:ds="http://schemas.openxmlformats.org/officeDocument/2006/customXml" ds:itemID="{92AE6D5B-FE3B-4883-9D57-65A5A6F47F68}"/>
</file>

<file path=customXml/itemProps3.xml><?xml version="1.0" encoding="utf-8"?>
<ds:datastoreItem xmlns:ds="http://schemas.openxmlformats.org/officeDocument/2006/customXml" ds:itemID="{49AE84B4-4821-48C7-A4A9-25B2DABA44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NIXON JOHNY</dc:creator>
  <cp:lastModifiedBy>Robot3</cp:lastModifiedBy>
  <dcterms:created xsi:type="dcterms:W3CDTF">2020-05-25T11:17:23Z</dcterms:created>
  <dcterms:modified xsi:type="dcterms:W3CDTF">2022-11-17T10:00:53Z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