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Tare Weight MIsmatch Report\Input\Converted\"/>
    </mc:Choice>
  </mc:AlternateContent>
  <bookViews>
    <workbookView xWindow="0" yWindow="0" windowWidth="12990" windowHeight="11325" firstSheet="1" activeTab="2"/>
  </bookViews>
  <sheets>
    <sheet name="CONSOLIDATED REPORT" sheetId="3" r:id="rId1"/>
    <sheet name="CONSOLIDATED REPORT1" sheetId="5" r:id="rId2"/>
    <sheet name="Tare_Weight" sheetId="1" r:id="rId3"/>
  </sheets>
  <calcPr calcId="162913"/>
</workbook>
</file>

<file path=xl/sharedStrings.xml><?xml version="1.0" encoding="utf-8"?>
<sst xmlns="http://schemas.openxmlformats.org/spreadsheetml/2006/main" count="129" uniqueCount="81">
  <si>
    <t>Branch ID</t>
  </si>
  <si>
    <t>Branch Name</t>
  </si>
  <si>
    <t>Region Name</t>
  </si>
  <si>
    <t>Reported By</t>
  </si>
  <si>
    <t>Packet Verify Date</t>
  </si>
  <si>
    <t>Inv No</t>
  </si>
  <si>
    <t>Pledge No</t>
  </si>
  <si>
    <t>Sticker number</t>
  </si>
  <si>
    <t>GR Weight</t>
  </si>
  <si>
    <t>TR weight(BarCode)</t>
  </si>
  <si>
    <t>TR weight(Previous)</t>
  </si>
  <si>
    <t>TR Weight Difference</t>
  </si>
  <si>
    <t>Re Ver Status</t>
  </si>
  <si>
    <t>Re Ver Ecode</t>
  </si>
  <si>
    <t>RECENT AUDITOR ENTER STATUS</t>
  </si>
  <si>
    <t>PALTON BAZAR</t>
  </si>
  <si>
    <t>ASSAM</t>
  </si>
  <si>
    <t>IN33360700010035</t>
  </si>
  <si>
    <t>R139503170</t>
  </si>
  <si>
    <t>Pending</t>
  </si>
  <si>
    <t>Tare weight-5.8,SystemWise entry</t>
  </si>
  <si>
    <t>VISHWESHWAR GUNJ</t>
  </si>
  <si>
    <t>VARANASI</t>
  </si>
  <si>
    <t>IN32850700009714</t>
  </si>
  <si>
    <t>R125622940</t>
  </si>
  <si>
    <t>Tare weight-7.1,SystemWise entry</t>
  </si>
  <si>
    <t>IN32850700009145</t>
  </si>
  <si>
    <t>R123869435</t>
  </si>
  <si>
    <t>Tare weight-6.9,SystemWise entry</t>
  </si>
  <si>
    <t>Tare weight-6.4,SystemWise entry</t>
  </si>
  <si>
    <t>IN32850700009792</t>
  </si>
  <si>
    <t>R125622868</t>
  </si>
  <si>
    <t>Tare weight-6.7,SystemWise entry</t>
  </si>
  <si>
    <t>CHAKDAH</t>
  </si>
  <si>
    <t>KOLKATA SOUTH</t>
  </si>
  <si>
    <t>IN14000700016139</t>
  </si>
  <si>
    <t>R137242297</t>
  </si>
  <si>
    <t>Tare weight-5.4,SystemWise entry</t>
  </si>
  <si>
    <t>IN32850700009349</t>
  </si>
  <si>
    <t>R123869282</t>
  </si>
  <si>
    <t>Tare weight-4.8,SystemWise entry</t>
  </si>
  <si>
    <t>NUZVID</t>
  </si>
  <si>
    <t>VIJAYAWADA REGION</t>
  </si>
  <si>
    <t>IN04150700018002</t>
  </si>
  <si>
    <t>R134854303</t>
  </si>
  <si>
    <t>Tare weight-7.29,SystemWise entry</t>
  </si>
  <si>
    <t>RAYACHOTTY</t>
  </si>
  <si>
    <t>ANANTHPUR REGION</t>
  </si>
  <si>
    <t>IN30690700019041</t>
  </si>
  <si>
    <t>R133921914</t>
  </si>
  <si>
    <t>Tare weight-4.81,SystemWise entry</t>
  </si>
  <si>
    <t>IN30690700018899</t>
  </si>
  <si>
    <t>R130718480</t>
  </si>
  <si>
    <t>Tare weight-45.23,SystemWise entry</t>
  </si>
  <si>
    <t>JAJPUR ROAD</t>
  </si>
  <si>
    <t>BALASORE</t>
  </si>
  <si>
    <t>IN15520700020859</t>
  </si>
  <si>
    <t>R131608911</t>
  </si>
  <si>
    <t>Tare weight-8.7,SystemWise entry</t>
  </si>
  <si>
    <t>IN14000700016877</t>
  </si>
  <si>
    <t>R137061080</t>
  </si>
  <si>
    <t>SONARPUR</t>
  </si>
  <si>
    <t>IN16550700014998</t>
  </si>
  <si>
    <t>R127504103</t>
  </si>
  <si>
    <t>Tare weight-4.3,SystemWise entry</t>
  </si>
  <si>
    <t>Zonal Name</t>
  </si>
  <si>
    <t>0-1 gms</t>
  </si>
  <si>
    <t>1 - 50 gms</t>
  </si>
  <si>
    <t>50 gms and above</t>
  </si>
  <si>
    <t>Fzm-3</t>
  </si>
  <si>
    <t>Fzm-4</t>
  </si>
  <si>
    <t>Fzm-7</t>
  </si>
  <si>
    <t>Fzm-8</t>
  </si>
  <si>
    <t>Grand Total</t>
  </si>
  <si>
    <t>Sum of 0-1 gms</t>
  </si>
  <si>
    <t>Sum of 1 - 50 gms</t>
  </si>
  <si>
    <t>Sum of 50 gms and above</t>
  </si>
  <si>
    <t>FZM Wise Mismatch Count Report</t>
  </si>
  <si>
    <t>Zone Name</t>
  </si>
  <si>
    <t>11.May.2023</t>
  </si>
  <si>
    <t xml:space="preserve">FZM and Region Wise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</si>
</sst>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C8F8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D3D3D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4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 wrapText="1"/>
    </xf>
    <xf numFmtId="15" fontId="20" fillId="35" borderId="10" xfId="0" applyNumberFormat="1" applyFont="1" applyFill="1" applyBorder="1" applyAlignment="1">
      <alignment horizontal="center" wrapText="1"/>
    </xf>
    <xf numFmtId="0" fontId="20" fillId="35" borderId="10" xfId="0" applyFont="1" applyFill="1" applyBorder="1" applyAlignment="1">
      <alignment horizontal="center" vertical="center" wrapText="1"/>
    </xf>
    <xf numFmtId="15" fontId="20" fillId="35" borderId="10" xfId="0" applyNumberFormat="1" applyFont="1" applyFill="1" applyBorder="1" applyAlignment="1">
      <alignment horizontal="center" vertical="center" wrapText="1"/>
    </xf>
    <xf numFmtId="0" fontId="0" fillId="36" borderId="0" xfId="0" applyFill="1" applyAlignment="1">
      <alignment vertical="center"/>
    </xf>
    <xf numFmtId="0" fontId="21" fillId="33" borderId="0" xfId="0" applyFont="1" applyFill="1"/>
    <xf numFmtId="0" fontId="21" fillId="33" borderId="0" xfId="0" applyFont="1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workbookViewId="0">
      <selection sqref="A1:Z100"/>
    </sheetView>
  </sheetViews>
  <sheetFormatPr defaultRowHeight="15" x14ac:dyDescent="0.25"/>
  <cols>
    <col min="1" max="1" width="31.85546875" style="3" bestFit="1" customWidth="1"/>
    <col min="2" max="2" width="14.42578125" style="3" bestFit="1" customWidth="1"/>
    <col min="3" max="3" width="16.28515625" style="3" bestFit="1" customWidth="1"/>
    <col min="4" max="4" width="23.5703125" style="3" bestFit="1" customWidth="1"/>
    <col min="5" max="52" width="9.140625" style="3"/>
  </cols>
  <sheetData>
    <row r="1" spans="1:52" s="4" customFormat="1" ht="27.6" customHeight="1" x14ac:dyDescent="0.25">
      <c r="A1" s="6" t="s">
        <v>77</v>
      </c>
      <c r="B1" s="6" t="s">
        <v>79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s="5" customFormat="1" ht="27.6" customHeight="1" x14ac:dyDescent="0.25">
      <c r="A2" s="7" t="s">
        <v>78</v>
      </c>
      <c r="B2" s="7" t="s">
        <v>74</v>
      </c>
      <c r="C2" s="7" t="s">
        <v>75</v>
      </c>
      <c r="D2" s="7" t="s">
        <v>76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4" customFormat="1" ht="27.6" customHeight="1" x14ac:dyDescent="0.25">
      <c r="A3" s="9" t="s">
        <v>69</v>
      </c>
      <c r="B3" s="9">
        <v>0</v>
      </c>
      <c r="C3" s="9">
        <v>1</v>
      </c>
      <c r="D3" s="9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27.6" customHeight="1" x14ac:dyDescent="0.25">
      <c r="A4" s="10" t="s">
        <v>70</v>
      </c>
      <c r="B4" s="10">
        <v>0</v>
      </c>
      <c r="C4" s="10">
        <v>2</v>
      </c>
      <c r="D4" s="10">
        <v>0</v>
      </c>
    </row>
    <row r="5" spans="1:52" ht="27.6" customHeight="1" x14ac:dyDescent="0.25">
      <c r="A5" s="10" t="s">
        <v>71</v>
      </c>
      <c r="B5" s="10">
        <v>0</v>
      </c>
      <c r="C5" s="10">
        <v>5</v>
      </c>
      <c r="D5" s="10">
        <v>0</v>
      </c>
    </row>
    <row r="6" spans="1:52" ht="27.6" customHeight="1" x14ac:dyDescent="0.25">
      <c r="A6" s="10" t="s">
        <v>72</v>
      </c>
      <c r="B6" s="10">
        <v>0</v>
      </c>
      <c r="C6" s="10">
        <v>4</v>
      </c>
      <c r="D6" s="10">
        <v>0</v>
      </c>
    </row>
    <row r="7" spans="1:52" ht="27.6" customHeight="1" x14ac:dyDescent="0.25">
      <c r="A7" s="10" t="s">
        <v>73</v>
      </c>
      <c r="B7" s="10">
        <v>0</v>
      </c>
      <c r="C7" s="10">
        <v>12</v>
      </c>
      <c r="D7" s="10">
        <v>0</v>
      </c>
    </row>
    <row r="8" spans="1:52" ht="27.6" customHeight="1" x14ac:dyDescent="0.25"/>
    <row r="9" spans="1:52" ht="27.6" customHeight="1" x14ac:dyDescent="0.25"/>
    <row r="10" spans="1:52" ht="27.6" customHeight="1" x14ac:dyDescent="0.25"/>
    <row r="11" spans="1:52" ht="27.6" customHeight="1" x14ac:dyDescent="0.25"/>
    <row r="12" spans="1:52" ht="27.6" customHeight="1" x14ac:dyDescent="0.25"/>
    <row r="13" spans="1:52" ht="27.6" customHeight="1" x14ac:dyDescent="0.25"/>
    <row r="14" spans="1:52" ht="27.6" customHeight="1" x14ac:dyDescent="0.25"/>
    <row r="15" spans="1:52" ht="27.6" customHeight="1" x14ac:dyDescent="0.25"/>
    <row r="16" spans="1:52" ht="27.6" customHeight="1" x14ac:dyDescent="0.25"/>
    <row r="17" ht="27.6" customHeight="1" x14ac:dyDescent="0.25"/>
    <row r="18" ht="27.6" customHeight="1" x14ac:dyDescent="0.25"/>
    <row r="19" ht="27.6" customHeight="1" x14ac:dyDescent="0.25"/>
    <row r="20" ht="27.6" customHeight="1" x14ac:dyDescent="0.25"/>
    <row r="21" ht="27.6" customHeight="1" x14ac:dyDescent="0.25"/>
    <row r="22" ht="27.6" customHeight="1" x14ac:dyDescent="0.25"/>
    <row r="23" ht="27.6" customHeight="1" x14ac:dyDescent="0.25"/>
    <row r="24" ht="27.6" customHeight="1" x14ac:dyDescent="0.25"/>
    <row r="25" ht="27.6" customHeight="1" x14ac:dyDescent="0.25"/>
    <row r="26" ht="27.6" customHeight="1" x14ac:dyDescent="0.25"/>
    <row r="27" ht="27.6" customHeight="1" x14ac:dyDescent="0.25"/>
    <row r="28" ht="27.6" customHeight="1" x14ac:dyDescent="0.25"/>
    <row r="29" ht="27.6" customHeight="1" x14ac:dyDescent="0.25"/>
    <row r="30" ht="27.6" customHeight="1" x14ac:dyDescent="0.25"/>
    <row r="31" ht="27.6" customHeight="1" x14ac:dyDescent="0.25"/>
    <row r="32" ht="27.6" customHeight="1" x14ac:dyDescent="0.25"/>
    <row r="33" ht="27.6" customHeight="1" x14ac:dyDescent="0.25"/>
    <row r="34" ht="27.6" customHeight="1" x14ac:dyDescent="0.25"/>
    <row r="35" ht="27.6" customHeight="1" x14ac:dyDescent="0.25"/>
    <row r="36" ht="27.6" customHeight="1" x14ac:dyDescent="0.25"/>
    <row r="37" ht="27.6" customHeight="1" x14ac:dyDescent="0.25"/>
    <row r="38" ht="27.6" customHeight="1" x14ac:dyDescent="0.25"/>
    <row r="39" ht="27.6" customHeight="1" x14ac:dyDescent="0.25"/>
    <row r="40" ht="27.6" customHeight="1" x14ac:dyDescent="0.25"/>
    <row r="41" ht="27.6" customHeight="1" x14ac:dyDescent="0.25"/>
    <row r="42" ht="27.6" customHeight="1" x14ac:dyDescent="0.25"/>
    <row r="43" ht="27.6" customHeight="1" x14ac:dyDescent="0.25"/>
    <row r="44" ht="27.6" customHeight="1" x14ac:dyDescent="0.25"/>
    <row r="45" ht="27.6" customHeight="1" x14ac:dyDescent="0.25"/>
    <row r="46" ht="27.6" customHeight="1" x14ac:dyDescent="0.25"/>
    <row r="47" ht="27.6" customHeight="1" x14ac:dyDescent="0.25"/>
    <row r="48" ht="27.6" customHeight="1" x14ac:dyDescent="0.25"/>
    <row r="49" ht="27.6" customHeight="1" x14ac:dyDescent="0.25"/>
    <row r="50" ht="27.6" customHeight="1" x14ac:dyDescent="0.25"/>
    <row r="51" ht="27.6" customHeight="1" x14ac:dyDescent="0.25"/>
    <row r="52" ht="27.6" customHeight="1" x14ac:dyDescent="0.25"/>
    <row r="53" ht="27.6" customHeight="1" x14ac:dyDescent="0.25"/>
    <row r="54" ht="27.6" customHeight="1" x14ac:dyDescent="0.25"/>
    <row r="55" ht="27.6" customHeight="1" x14ac:dyDescent="0.25"/>
    <row r="56" ht="27.6" customHeight="1" x14ac:dyDescent="0.25"/>
    <row r="57" ht="27.6" customHeight="1" x14ac:dyDescent="0.25"/>
    <row r="58" ht="27.6" customHeight="1" x14ac:dyDescent="0.25"/>
    <row r="59" ht="27.6" customHeight="1" x14ac:dyDescent="0.25"/>
    <row r="60" ht="27.6" customHeight="1" x14ac:dyDescent="0.25"/>
    <row r="61" ht="27.6" customHeight="1" x14ac:dyDescent="0.25"/>
    <row r="62" ht="27.6" customHeight="1" x14ac:dyDescent="0.25"/>
    <row r="63" ht="27.6" customHeight="1" x14ac:dyDescent="0.25"/>
    <row r="64" ht="27.6" customHeight="1" x14ac:dyDescent="0.25"/>
    <row r="65" ht="27.6" customHeight="1" x14ac:dyDescent="0.25"/>
    <row r="66" ht="27.6" customHeight="1" x14ac:dyDescent="0.25"/>
    <row r="67" ht="27.6" customHeight="1" x14ac:dyDescent="0.25"/>
    <row r="68" ht="27.6" customHeight="1" x14ac:dyDescent="0.25"/>
    <row r="69" ht="27.6" customHeight="1" x14ac:dyDescent="0.25"/>
    <row r="70" ht="27.6" customHeight="1" x14ac:dyDescent="0.25"/>
    <row r="71" ht="27.6" customHeight="1" x14ac:dyDescent="0.25"/>
    <row r="72" ht="27.6" customHeight="1" x14ac:dyDescent="0.25"/>
    <row r="73" ht="27.6" customHeight="1" x14ac:dyDescent="0.25"/>
    <row r="74" ht="27.6" customHeight="1" x14ac:dyDescent="0.25"/>
    <row r="75" ht="27.6" customHeight="1" x14ac:dyDescent="0.25"/>
    <row r="76" ht="27.6" customHeight="1" x14ac:dyDescent="0.25"/>
    <row r="77" ht="27.6" customHeight="1" x14ac:dyDescent="0.25"/>
    <row r="78" ht="27.6" customHeight="1" x14ac:dyDescent="0.25"/>
    <row r="79" ht="27.6" customHeight="1" x14ac:dyDescent="0.25"/>
    <row r="80" ht="27.6" customHeight="1" x14ac:dyDescent="0.25"/>
    <row r="81" ht="27.6" customHeight="1" x14ac:dyDescent="0.25"/>
    <row r="82" ht="27.6" customHeight="1" x14ac:dyDescent="0.25"/>
    <row r="83" ht="27.6" customHeight="1" x14ac:dyDescent="0.25"/>
    <row r="84" ht="27.6" customHeight="1" x14ac:dyDescent="0.25"/>
    <row r="85" ht="27.6" customHeight="1" x14ac:dyDescent="0.25"/>
    <row r="86" ht="27.6" customHeight="1" x14ac:dyDescent="0.25"/>
    <row r="87" ht="27.6" customHeight="1" x14ac:dyDescent="0.25"/>
    <row r="88" ht="27.6" customHeight="1" x14ac:dyDescent="0.25"/>
    <row r="89" ht="27.6" customHeight="1" x14ac:dyDescent="0.25"/>
    <row r="90" ht="27.6" customHeight="1" x14ac:dyDescent="0.25"/>
    <row r="91" ht="27.6" customHeight="1" x14ac:dyDescent="0.25"/>
    <row r="92" ht="27.6" customHeight="1" x14ac:dyDescent="0.25"/>
    <row r="93" ht="27.6" customHeight="1" x14ac:dyDescent="0.25"/>
    <row r="94" ht="27.6" customHeight="1" x14ac:dyDescent="0.25"/>
    <row r="95" ht="27.6" customHeight="1" x14ac:dyDescent="0.25"/>
    <row r="96" ht="27.6" customHeight="1" x14ac:dyDescent="0.25"/>
    <row r="97" ht="27.6" customHeight="1" x14ac:dyDescent="0.25"/>
    <row r="98" ht="27.6" customHeight="1" x14ac:dyDescent="0.25"/>
    <row r="99" ht="27.6" customHeight="1" x14ac:dyDescent="0.25"/>
    <row r="100" ht="27.6" customHeight="1" x14ac:dyDescent="0.25"/>
  </sheetData>
  <conditionalFormatting sqref="A1:Z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"/>
  <sheetViews>
    <sheetView workbookViewId="0">
      <selection sqref="A1:Z100"/>
    </sheetView>
  </sheetViews>
  <sheetFormatPr defaultRowHeight="15" x14ac:dyDescent="0.25"/>
  <cols>
    <col min="1" max="52" width="18.28515625" style="3" customWidth="1"/>
  </cols>
  <sheetData>
    <row r="1" spans="1:52" s="4" customFormat="1" x14ac:dyDescent="0.25">
      <c r="A1" s="6" t="s">
        <v>80</v>
      </c>
      <c r="B1" s="6" t="s">
        <v>79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s="5" customFormat="1" x14ac:dyDescent="0.25">
      <c r="A2" s="7" t="s">
        <v>2</v>
      </c>
      <c r="B2" s="7" t="s">
        <v>69</v>
      </c>
      <c r="C2" s="7" t="s">
        <v>70</v>
      </c>
      <c r="D2" s="7" t="s">
        <v>71</v>
      </c>
      <c r="E2" s="7" t="s">
        <v>72</v>
      </c>
      <c r="F2" s="7" t="s">
        <v>73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4" customFormat="1" x14ac:dyDescent="0.25">
      <c r="A3" s="9" t="s">
        <v>47</v>
      </c>
      <c r="B3" s="9"/>
      <c r="C3" s="9">
        <v>2.8600000000000003</v>
      </c>
      <c r="D3" s="9"/>
      <c r="E3" s="9"/>
      <c r="F3" s="9">
        <v>2.8600000000000003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x14ac:dyDescent="0.25">
      <c r="A4" s="10" t="s">
        <v>16</v>
      </c>
      <c r="B4" s="10"/>
      <c r="C4" s="10"/>
      <c r="D4" s="10">
        <v>1.6</v>
      </c>
      <c r="E4" s="10"/>
      <c r="F4" s="10">
        <v>1.6</v>
      </c>
    </row>
    <row r="5" spans="1:52" x14ac:dyDescent="0.25">
      <c r="A5" s="10" t="s">
        <v>55</v>
      </c>
      <c r="B5" s="10"/>
      <c r="C5" s="10"/>
      <c r="D5" s="10">
        <v>1.1000000000000001</v>
      </c>
      <c r="E5" s="10"/>
      <c r="F5" s="10">
        <v>1.1000000000000001</v>
      </c>
    </row>
    <row r="6" spans="1:52" x14ac:dyDescent="0.25">
      <c r="A6" s="10" t="s">
        <v>34</v>
      </c>
      <c r="B6" s="10"/>
      <c r="C6" s="10"/>
      <c r="D6" s="10">
        <v>3.1</v>
      </c>
      <c r="E6" s="10"/>
      <c r="F6" s="10">
        <v>3.1</v>
      </c>
    </row>
    <row r="7" spans="1:52" x14ac:dyDescent="0.25">
      <c r="A7" s="10" t="s">
        <v>22</v>
      </c>
      <c r="B7" s="10"/>
      <c r="C7" s="10"/>
      <c r="D7" s="10"/>
      <c r="E7" s="10">
        <v>4.9000000000000004</v>
      </c>
      <c r="F7" s="10">
        <v>4.9000000000000004</v>
      </c>
    </row>
    <row r="8" spans="1:52" x14ac:dyDescent="0.25">
      <c r="A8" s="10" t="s">
        <v>42</v>
      </c>
      <c r="B8" s="10">
        <v>1</v>
      </c>
      <c r="C8" s="10"/>
      <c r="D8" s="10"/>
      <c r="E8" s="10"/>
      <c r="F8" s="10">
        <v>1</v>
      </c>
    </row>
    <row r="9" spans="1:52" x14ac:dyDescent="0.25">
      <c r="A9" s="10" t="s">
        <v>73</v>
      </c>
      <c r="B9" s="10">
        <v>1</v>
      </c>
      <c r="C9" s="10">
        <v>2.8600000000000003</v>
      </c>
      <c r="D9" s="10">
        <v>5.8000000000000007</v>
      </c>
      <c r="E9" s="10">
        <v>4.9000000000000004</v>
      </c>
      <c r="F9" s="10">
        <v>14.56</v>
      </c>
    </row>
  </sheetData>
  <conditionalFormatting sqref="A1:Z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showGridLines="0" tabSelected="1" workbookViewId="0">
      <selection activeCell="A2" sqref="A2"/>
    </sheetView>
  </sheetViews>
  <sheetFormatPr defaultRowHeight="15" x14ac:dyDescent="0.25"/>
  <cols>
    <col min="1" max="1" width="10.42578125" style="3" bestFit="1" customWidth="1"/>
    <col min="2" max="3" width="17.5703125" style="3" bestFit="1" customWidth="1"/>
    <col min="4" max="4" width="13.28515625" style="3" bestFit="1" customWidth="1"/>
    <col min="5" max="5" width="15.5703125" style="3" bestFit="1" customWidth="1"/>
    <col min="6" max="6" width="17.28515625" style="3" bestFit="1" customWidth="1"/>
    <col min="7" max="7" width="12" style="3" bestFit="1" customWidth="1"/>
    <col min="8" max="8" width="16.140625" style="3" bestFit="1" customWidth="1"/>
    <col min="9" max="9" width="11.42578125" style="3" bestFit="1" customWidth="1"/>
    <col min="10" max="10" width="20.5703125" style="3" bestFit="1" customWidth="1"/>
    <col min="11" max="11" width="20.85546875" style="3" bestFit="1" customWidth="1"/>
    <col min="12" max="12" width="22.140625" style="3" bestFit="1" customWidth="1"/>
    <col min="13" max="13" width="11.5703125" style="3" bestFit="1" customWidth="1"/>
    <col min="14" max="14" width="11.28515625" style="3" bestFit="1" customWidth="1"/>
    <col min="15" max="15" width="10.28515625" style="3" bestFit="1" customWidth="1"/>
    <col min="16" max="16" width="7.140625" style="3" bestFit="1" customWidth="1"/>
    <col min="17" max="17" width="9" style="3" bestFit="1" customWidth="1"/>
    <col min="18" max="18" width="15.140625" style="3" bestFit="1" customWidth="1"/>
    <col min="19" max="19" width="32" style="3" bestFit="1" customWidth="1"/>
    <col min="20" max="52" width="9.140625" style="3"/>
  </cols>
  <sheetData>
    <row r="1" spans="1:52" s="18" customFormat="1" ht="15.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14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2" spans="1:52" s="17" customFormat="1" ht="15" customHeight="1" x14ac:dyDescent="0.25">
      <c r="A2" s="15">
        <v>3336</v>
      </c>
      <c r="B2" s="15" t="s">
        <v>15</v>
      </c>
      <c r="C2" s="15" t="s">
        <v>16</v>
      </c>
      <c r="D2" s="15">
        <v>338227</v>
      </c>
      <c r="E2" s="16">
        <v>45057</v>
      </c>
      <c r="F2" s="15" t="s">
        <v>17</v>
      </c>
      <c r="G2" s="15">
        <v>133360730031550</v>
      </c>
      <c r="H2" s="15" t="s">
        <v>18</v>
      </c>
      <c r="I2" s="15">
        <v>1.4</v>
      </c>
      <c r="J2" s="15">
        <v>5.8</v>
      </c>
      <c r="K2" s="15">
        <v>4.2</v>
      </c>
      <c r="L2" s="15">
        <v>1.6</v>
      </c>
      <c r="M2" s="15" t="s">
        <v>19</v>
      </c>
      <c r="N2" s="15">
        <v>0</v>
      </c>
      <c r="O2" s="15" t="s">
        <v>71</v>
      </c>
      <c r="P2" s="15">
        <v>0</v>
      </c>
      <c r="Q2" s="15">
        <v>1</v>
      </c>
      <c r="R2" s="15">
        <v>0</v>
      </c>
      <c r="S2" s="15" t="s">
        <v>20</v>
      </c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</row>
    <row r="3" spans="1:52" s="1" customFormat="1" ht="15" customHeight="1" x14ac:dyDescent="0.25">
      <c r="A3" s="13">
        <v>3285</v>
      </c>
      <c r="B3" s="13" t="s">
        <v>21</v>
      </c>
      <c r="C3" s="13" t="s">
        <v>22</v>
      </c>
      <c r="D3" s="13">
        <v>355012</v>
      </c>
      <c r="E3" s="14">
        <v>45057</v>
      </c>
      <c r="F3" s="13" t="s">
        <v>23</v>
      </c>
      <c r="G3" s="13">
        <v>132850700019174</v>
      </c>
      <c r="H3" s="13" t="s">
        <v>24</v>
      </c>
      <c r="I3" s="13">
        <v>4.9000000000000004</v>
      </c>
      <c r="J3" s="13">
        <v>7.1</v>
      </c>
      <c r="K3" s="13">
        <v>8.9</v>
      </c>
      <c r="L3" s="13">
        <v>1.8</v>
      </c>
      <c r="M3" s="13" t="s">
        <v>19</v>
      </c>
      <c r="N3" s="13">
        <v>0</v>
      </c>
      <c r="O3" s="13" t="s">
        <v>72</v>
      </c>
      <c r="P3" s="13">
        <v>0</v>
      </c>
      <c r="Q3" s="13">
        <v>1</v>
      </c>
      <c r="R3" s="13">
        <v>0</v>
      </c>
      <c r="S3" s="13" t="s">
        <v>25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s="2" customFormat="1" ht="15" customHeight="1" x14ac:dyDescent="0.25">
      <c r="A4" s="13">
        <v>3285</v>
      </c>
      <c r="B4" s="13" t="s">
        <v>21</v>
      </c>
      <c r="C4" s="13" t="s">
        <v>22</v>
      </c>
      <c r="D4" s="13">
        <v>355012</v>
      </c>
      <c r="E4" s="14">
        <v>45057</v>
      </c>
      <c r="F4" s="13" t="s">
        <v>26</v>
      </c>
      <c r="G4" s="13">
        <v>132850730011045</v>
      </c>
      <c r="H4" s="13" t="s">
        <v>27</v>
      </c>
      <c r="I4" s="13">
        <v>4.7</v>
      </c>
      <c r="J4" s="13">
        <v>6.4</v>
      </c>
      <c r="K4" s="13">
        <v>7.4</v>
      </c>
      <c r="L4" s="13">
        <v>1</v>
      </c>
      <c r="M4" s="13" t="s">
        <v>19</v>
      </c>
      <c r="N4" s="13">
        <v>0</v>
      </c>
      <c r="O4" s="13" t="s">
        <v>72</v>
      </c>
      <c r="P4" s="13">
        <v>0</v>
      </c>
      <c r="Q4" s="13">
        <v>1</v>
      </c>
      <c r="R4" s="13">
        <v>0</v>
      </c>
      <c r="S4" s="13" t="s">
        <v>29</v>
      </c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</row>
    <row r="5" spans="1:52" s="1" customFormat="1" ht="15" customHeight="1" x14ac:dyDescent="0.25">
      <c r="A5" s="13">
        <v>3285</v>
      </c>
      <c r="B5" s="13" t="s">
        <v>21</v>
      </c>
      <c r="C5" s="13" t="s">
        <v>22</v>
      </c>
      <c r="D5" s="13">
        <v>355012</v>
      </c>
      <c r="E5" s="14">
        <v>45057</v>
      </c>
      <c r="F5" s="13" t="s">
        <v>30</v>
      </c>
      <c r="G5" s="13">
        <v>132850730010989</v>
      </c>
      <c r="H5" s="13" t="s">
        <v>31</v>
      </c>
      <c r="I5" s="13">
        <v>2.6</v>
      </c>
      <c r="J5" s="13">
        <v>6.7</v>
      </c>
      <c r="K5" s="13">
        <v>5.7</v>
      </c>
      <c r="L5" s="13">
        <v>1</v>
      </c>
      <c r="M5" s="13" t="s">
        <v>19</v>
      </c>
      <c r="N5" s="13">
        <v>0</v>
      </c>
      <c r="O5" s="13" t="s">
        <v>72</v>
      </c>
      <c r="P5" s="13">
        <v>0</v>
      </c>
      <c r="Q5" s="13">
        <v>1</v>
      </c>
      <c r="R5" s="13">
        <v>0</v>
      </c>
      <c r="S5" s="13" t="s">
        <v>32</v>
      </c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2" s="2" customFormat="1" ht="15" customHeight="1" x14ac:dyDescent="0.25">
      <c r="A6" s="13">
        <v>1400</v>
      </c>
      <c r="B6" s="13" t="s">
        <v>33</v>
      </c>
      <c r="C6" s="13" t="s">
        <v>34</v>
      </c>
      <c r="D6" s="13">
        <v>353902</v>
      </c>
      <c r="E6" s="14">
        <v>45057</v>
      </c>
      <c r="F6" s="13" t="s">
        <v>35</v>
      </c>
      <c r="G6" s="13">
        <v>114000730073634</v>
      </c>
      <c r="H6" s="13" t="s">
        <v>36</v>
      </c>
      <c r="I6" s="13">
        <v>2.2000000000000002</v>
      </c>
      <c r="J6" s="13">
        <v>5.4</v>
      </c>
      <c r="K6" s="13">
        <v>4.3</v>
      </c>
      <c r="L6" s="13">
        <v>1.1000000000000001</v>
      </c>
      <c r="M6" s="13" t="s">
        <v>19</v>
      </c>
      <c r="N6" s="13">
        <v>0</v>
      </c>
      <c r="O6" s="13" t="s">
        <v>71</v>
      </c>
      <c r="P6" s="13">
        <v>0</v>
      </c>
      <c r="Q6" s="13">
        <v>1</v>
      </c>
      <c r="R6" s="13">
        <v>0</v>
      </c>
      <c r="S6" s="13" t="s">
        <v>37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</row>
    <row r="7" spans="1:52" s="1" customFormat="1" ht="15" customHeight="1" x14ac:dyDescent="0.25">
      <c r="A7" s="13">
        <v>3285</v>
      </c>
      <c r="B7" s="13" t="s">
        <v>21</v>
      </c>
      <c r="C7" s="13" t="s">
        <v>22</v>
      </c>
      <c r="D7" s="13">
        <v>355012</v>
      </c>
      <c r="E7" s="14">
        <v>45057</v>
      </c>
      <c r="F7" s="13" t="s">
        <v>38</v>
      </c>
      <c r="G7" s="13">
        <v>132850700019204</v>
      </c>
      <c r="H7" s="13" t="s">
        <v>39</v>
      </c>
      <c r="I7" s="13">
        <v>2.2999999999999998</v>
      </c>
      <c r="J7" s="13">
        <v>4.8</v>
      </c>
      <c r="K7" s="13">
        <v>5.9</v>
      </c>
      <c r="L7" s="13">
        <v>1.1000000000000001</v>
      </c>
      <c r="M7" s="13" t="s">
        <v>19</v>
      </c>
      <c r="N7" s="13">
        <v>0</v>
      </c>
      <c r="O7" s="13" t="s">
        <v>72</v>
      </c>
      <c r="P7" s="13">
        <v>0</v>
      </c>
      <c r="Q7" s="13">
        <v>1</v>
      </c>
      <c r="R7" s="13">
        <v>0</v>
      </c>
      <c r="S7" s="13" t="s">
        <v>40</v>
      </c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</row>
    <row r="8" spans="1:52" s="2" customFormat="1" ht="15" customHeight="1" x14ac:dyDescent="0.25">
      <c r="A8" s="13">
        <v>415</v>
      </c>
      <c r="B8" s="13" t="s">
        <v>41</v>
      </c>
      <c r="C8" s="13" t="s">
        <v>42</v>
      </c>
      <c r="D8" s="13">
        <v>358529</v>
      </c>
      <c r="E8" s="14">
        <v>45057</v>
      </c>
      <c r="F8" s="13" t="s">
        <v>43</v>
      </c>
      <c r="G8" s="13">
        <v>104150730010331</v>
      </c>
      <c r="H8" s="13" t="s">
        <v>44</v>
      </c>
      <c r="I8" s="13">
        <v>6</v>
      </c>
      <c r="J8" s="13">
        <v>7.29</v>
      </c>
      <c r="K8" s="13">
        <v>8.2899999999999991</v>
      </c>
      <c r="L8" s="13">
        <v>1</v>
      </c>
      <c r="M8" s="13" t="s">
        <v>19</v>
      </c>
      <c r="N8" s="13">
        <v>0</v>
      </c>
      <c r="O8" s="13" t="s">
        <v>69</v>
      </c>
      <c r="P8" s="13">
        <v>0</v>
      </c>
      <c r="Q8" s="13">
        <v>1</v>
      </c>
      <c r="R8" s="13">
        <v>0</v>
      </c>
      <c r="S8" s="13" t="s">
        <v>45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</row>
    <row r="9" spans="1:52" s="1" customFormat="1" ht="15" customHeight="1" x14ac:dyDescent="0.25">
      <c r="A9" s="13">
        <v>3069</v>
      </c>
      <c r="B9" s="13" t="s">
        <v>46</v>
      </c>
      <c r="C9" s="13" t="s">
        <v>47</v>
      </c>
      <c r="D9" s="13">
        <v>350222</v>
      </c>
      <c r="E9" s="14">
        <v>45057</v>
      </c>
      <c r="F9" s="13" t="s">
        <v>48</v>
      </c>
      <c r="G9" s="13">
        <v>130690730012005</v>
      </c>
      <c r="H9" s="13" t="s">
        <v>49</v>
      </c>
      <c r="I9" s="13">
        <v>2.2999999999999998</v>
      </c>
      <c r="J9" s="13">
        <v>4.8099999999999996</v>
      </c>
      <c r="K9" s="13">
        <v>5.92</v>
      </c>
      <c r="L9" s="13">
        <v>1.1100000000000001</v>
      </c>
      <c r="M9" s="13" t="s">
        <v>19</v>
      </c>
      <c r="N9" s="13">
        <v>0</v>
      </c>
      <c r="O9" s="13" t="s">
        <v>70</v>
      </c>
      <c r="P9" s="13">
        <v>0</v>
      </c>
      <c r="Q9" s="13">
        <v>1</v>
      </c>
      <c r="R9" s="13">
        <v>0</v>
      </c>
      <c r="S9" s="13" t="s">
        <v>50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</row>
    <row r="10" spans="1:52" s="2" customFormat="1" ht="15" customHeight="1" x14ac:dyDescent="0.25">
      <c r="A10" s="13">
        <v>3069</v>
      </c>
      <c r="B10" s="13" t="s">
        <v>46</v>
      </c>
      <c r="C10" s="13" t="s">
        <v>47</v>
      </c>
      <c r="D10" s="13">
        <v>350222</v>
      </c>
      <c r="E10" s="14">
        <v>45057</v>
      </c>
      <c r="F10" s="13" t="s">
        <v>51</v>
      </c>
      <c r="G10" s="13">
        <v>130690730012027</v>
      </c>
      <c r="H10" s="13" t="s">
        <v>52</v>
      </c>
      <c r="I10" s="13">
        <v>43.5</v>
      </c>
      <c r="J10" s="13">
        <v>45.23</v>
      </c>
      <c r="K10" s="13">
        <v>46.98</v>
      </c>
      <c r="L10" s="13">
        <v>1.75</v>
      </c>
      <c r="M10" s="13" t="s">
        <v>19</v>
      </c>
      <c r="N10" s="13">
        <v>0</v>
      </c>
      <c r="O10" s="13" t="s">
        <v>70</v>
      </c>
      <c r="P10" s="13">
        <v>0</v>
      </c>
      <c r="Q10" s="13">
        <v>1</v>
      </c>
      <c r="R10" s="13">
        <v>0</v>
      </c>
      <c r="S10" s="13" t="s">
        <v>53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</row>
    <row r="11" spans="1:52" s="1" customFormat="1" ht="15" customHeight="1" x14ac:dyDescent="0.25">
      <c r="A11" s="13">
        <v>1552</v>
      </c>
      <c r="B11" s="13" t="s">
        <v>54</v>
      </c>
      <c r="C11" s="13" t="s">
        <v>55</v>
      </c>
      <c r="D11" s="13">
        <v>341062</v>
      </c>
      <c r="E11" s="14">
        <v>45057</v>
      </c>
      <c r="F11" s="13" t="s">
        <v>56</v>
      </c>
      <c r="G11" s="13">
        <v>115520730117755</v>
      </c>
      <c r="H11" s="13" t="s">
        <v>57</v>
      </c>
      <c r="I11" s="13">
        <v>4.5</v>
      </c>
      <c r="J11" s="13">
        <v>8.6999999999999993</v>
      </c>
      <c r="K11" s="13">
        <v>7.6</v>
      </c>
      <c r="L11" s="13">
        <v>1.1000000000000001</v>
      </c>
      <c r="M11" s="13" t="s">
        <v>19</v>
      </c>
      <c r="N11" s="13">
        <v>0</v>
      </c>
      <c r="O11" s="13" t="s">
        <v>71</v>
      </c>
      <c r="P11" s="13">
        <v>0</v>
      </c>
      <c r="Q11" s="13">
        <v>1</v>
      </c>
      <c r="R11" s="13">
        <v>0</v>
      </c>
      <c r="S11" s="13" t="s">
        <v>58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2" customFormat="1" ht="15" customHeight="1" x14ac:dyDescent="0.25">
      <c r="A12" s="13">
        <v>1400</v>
      </c>
      <c r="B12" s="13" t="s">
        <v>33</v>
      </c>
      <c r="C12" s="13" t="s">
        <v>34</v>
      </c>
      <c r="D12" s="13">
        <v>353902</v>
      </c>
      <c r="E12" s="14">
        <v>45057</v>
      </c>
      <c r="F12" s="13" t="s">
        <v>59</v>
      </c>
      <c r="G12" s="13">
        <v>114000700048106</v>
      </c>
      <c r="H12" s="13" t="s">
        <v>60</v>
      </c>
      <c r="I12" s="13">
        <v>4.4000000000000004</v>
      </c>
      <c r="J12" s="13">
        <v>6.9</v>
      </c>
      <c r="K12" s="13">
        <v>7.9</v>
      </c>
      <c r="L12" s="13">
        <v>1</v>
      </c>
      <c r="M12" s="13" t="s">
        <v>19</v>
      </c>
      <c r="N12" s="13">
        <v>0</v>
      </c>
      <c r="O12" s="13" t="s">
        <v>71</v>
      </c>
      <c r="P12" s="13">
        <v>0</v>
      </c>
      <c r="Q12" s="13">
        <v>1</v>
      </c>
      <c r="R12" s="13">
        <v>0</v>
      </c>
      <c r="S12" s="13" t="s">
        <v>28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 spans="1:52" x14ac:dyDescent="0.25">
      <c r="A13" s="10">
        <v>1655</v>
      </c>
      <c r="B13" s="10" t="s">
        <v>61</v>
      </c>
      <c r="C13" s="10" t="s">
        <v>34</v>
      </c>
      <c r="D13" s="10">
        <v>360429</v>
      </c>
      <c r="E13" s="10">
        <v>45057</v>
      </c>
      <c r="F13" s="10" t="s">
        <v>62</v>
      </c>
      <c r="G13" s="10">
        <v>116550700045654</v>
      </c>
      <c r="H13" s="10" t="s">
        <v>63</v>
      </c>
      <c r="I13" s="10">
        <v>1.8</v>
      </c>
      <c r="J13" s="10">
        <v>4.3</v>
      </c>
      <c r="K13" s="10">
        <v>3.3</v>
      </c>
      <c r="L13" s="10">
        <v>1</v>
      </c>
      <c r="M13" s="10" t="s">
        <v>19</v>
      </c>
      <c r="N13" s="10">
        <v>0</v>
      </c>
      <c r="O13" s="10" t="s">
        <v>71</v>
      </c>
      <c r="P13" s="10">
        <v>0</v>
      </c>
      <c r="Q13" s="10">
        <v>1</v>
      </c>
      <c r="R13" s="10">
        <v>0</v>
      </c>
      <c r="S13" s="10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 REPORT</vt:lpstr>
      <vt:lpstr>CONSOLIDATED REPORT1</vt:lpstr>
      <vt:lpstr>Tare_Weight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2023-05-12T03:23:26Z</dcterms:created>
  <dcterms:modified xsi:type="dcterms:W3CDTF">2023-05-12T03:24:07Z</dcterms:modified>
</cp:coreProperties>
</file>